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e.brotto\Desktop\Portal do IFRJ\Assistência Estudantil\"/>
    </mc:Choice>
  </mc:AlternateContent>
  <bookViews>
    <workbookView xWindow="0" yWindow="0" windowWidth="21600" windowHeight="9720"/>
  </bookViews>
  <sheets>
    <sheet name="Informação por curso e c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G9" i="1"/>
  <c r="L9" i="1"/>
  <c r="B10" i="1"/>
  <c r="G10" i="1"/>
  <c r="L10" i="1"/>
  <c r="B11" i="1"/>
  <c r="G11" i="1"/>
  <c r="L11" i="1"/>
  <c r="B12" i="1"/>
  <c r="G12" i="1"/>
  <c r="L12" i="1"/>
  <c r="B13" i="1"/>
  <c r="G13" i="1"/>
  <c r="L13" i="1"/>
  <c r="B14" i="1"/>
  <c r="G14" i="1"/>
  <c r="L14" i="1"/>
  <c r="B15" i="1"/>
  <c r="G15" i="1"/>
  <c r="L15" i="1"/>
  <c r="B16" i="1"/>
  <c r="G16" i="1"/>
  <c r="L16" i="1"/>
  <c r="B17" i="1"/>
  <c r="G17" i="1"/>
  <c r="L17" i="1"/>
  <c r="B18" i="1"/>
  <c r="G18" i="1"/>
  <c r="L18" i="1"/>
  <c r="B19" i="1"/>
  <c r="G19" i="1"/>
  <c r="L19" i="1"/>
  <c r="B20" i="1"/>
  <c r="G20" i="1"/>
  <c r="L20" i="1"/>
  <c r="B21" i="1"/>
  <c r="G21" i="1"/>
  <c r="L21" i="1"/>
  <c r="B22" i="1"/>
  <c r="G22" i="1"/>
  <c r="L22" i="1"/>
  <c r="B23" i="1"/>
  <c r="G23" i="1"/>
  <c r="L23" i="1"/>
  <c r="B24" i="1"/>
  <c r="G24" i="1"/>
  <c r="L24" i="1"/>
  <c r="B25" i="1"/>
  <c r="G25" i="1"/>
  <c r="L25" i="1"/>
  <c r="B26" i="1"/>
  <c r="G26" i="1"/>
  <c r="L26" i="1"/>
  <c r="B27" i="1"/>
  <c r="G27" i="1"/>
  <c r="L27" i="1"/>
  <c r="B28" i="1"/>
  <c r="G28" i="1"/>
  <c r="L28" i="1"/>
  <c r="B29" i="1"/>
  <c r="G29" i="1"/>
  <c r="L29" i="1"/>
  <c r="B30" i="1"/>
  <c r="G30" i="1"/>
  <c r="L30" i="1"/>
  <c r="B31" i="1"/>
  <c r="G31" i="1"/>
  <c r="L31" i="1"/>
  <c r="B32" i="1"/>
  <c r="G32" i="1"/>
  <c r="L32" i="1"/>
  <c r="B33" i="1"/>
  <c r="G33" i="1"/>
  <c r="L33" i="1"/>
  <c r="B34" i="1"/>
  <c r="L34" i="1"/>
  <c r="B35" i="1"/>
  <c r="L35" i="1"/>
  <c r="B36" i="1"/>
  <c r="L36" i="1"/>
  <c r="B37" i="1"/>
  <c r="L37" i="1"/>
  <c r="B38" i="1"/>
  <c r="L38" i="1"/>
  <c r="B39" i="1"/>
  <c r="L39" i="1"/>
  <c r="B40" i="1"/>
  <c r="L40" i="1"/>
  <c r="B41" i="1"/>
  <c r="L41" i="1"/>
  <c r="B42" i="1"/>
  <c r="L42" i="1"/>
  <c r="B43" i="1"/>
  <c r="L43" i="1"/>
  <c r="B44" i="1"/>
  <c r="L44" i="1"/>
  <c r="B45" i="1"/>
  <c r="L45" i="1"/>
  <c r="B46" i="1"/>
  <c r="L46" i="1"/>
  <c r="B47" i="1"/>
  <c r="L47" i="1"/>
  <c r="B48" i="1"/>
  <c r="L48" i="1"/>
  <c r="B49" i="1"/>
  <c r="L49" i="1"/>
  <c r="B50" i="1"/>
  <c r="L50" i="1"/>
  <c r="B51" i="1"/>
  <c r="L51" i="1"/>
  <c r="B52" i="1"/>
  <c r="L52" i="1"/>
  <c r="B53" i="1"/>
  <c r="L53" i="1"/>
  <c r="B54" i="1"/>
  <c r="L54" i="1"/>
  <c r="B55" i="1"/>
  <c r="L55" i="1"/>
  <c r="B56" i="1"/>
  <c r="L56" i="1"/>
  <c r="B57" i="1"/>
  <c r="L57" i="1"/>
  <c r="B58" i="1"/>
  <c r="L58" i="1"/>
  <c r="B59" i="1"/>
  <c r="L59" i="1"/>
  <c r="B60" i="1"/>
  <c r="L60" i="1"/>
  <c r="B61" i="1"/>
  <c r="L61" i="1"/>
  <c r="B62" i="1"/>
  <c r="L62" i="1"/>
  <c r="B63" i="1"/>
  <c r="L63" i="1"/>
  <c r="B64" i="1"/>
  <c r="L64" i="1"/>
  <c r="B65" i="1"/>
  <c r="L65" i="1"/>
  <c r="B66" i="1"/>
  <c r="L66" i="1"/>
  <c r="B67" i="1"/>
  <c r="L67" i="1"/>
  <c r="B68" i="1"/>
  <c r="L68" i="1"/>
  <c r="B69" i="1"/>
  <c r="L69" i="1"/>
  <c r="B70" i="1"/>
  <c r="L70" i="1"/>
  <c r="B71" i="1"/>
  <c r="L71" i="1"/>
  <c r="B72" i="1"/>
  <c r="L72" i="1"/>
  <c r="B73" i="1"/>
  <c r="L73" i="1"/>
  <c r="B74" i="1"/>
  <c r="L74" i="1"/>
  <c r="B75" i="1"/>
  <c r="L75" i="1"/>
  <c r="B76" i="1"/>
  <c r="L76" i="1"/>
  <c r="B77" i="1"/>
  <c r="L77" i="1"/>
  <c r="B78" i="1"/>
  <c r="L78" i="1"/>
  <c r="B79" i="1"/>
  <c r="L79" i="1"/>
  <c r="B80" i="1"/>
  <c r="L80" i="1"/>
  <c r="B81" i="1"/>
  <c r="L81" i="1"/>
  <c r="B82" i="1"/>
  <c r="L82" i="1"/>
  <c r="B83" i="1"/>
  <c r="L83" i="1"/>
  <c r="B84" i="1"/>
  <c r="L84" i="1"/>
  <c r="B85" i="1"/>
  <c r="L85" i="1"/>
  <c r="B86" i="1"/>
  <c r="L86" i="1"/>
  <c r="B87" i="1"/>
  <c r="L87" i="1"/>
  <c r="B88" i="1"/>
  <c r="L88" i="1"/>
  <c r="B89" i="1"/>
  <c r="L89" i="1"/>
  <c r="B90" i="1"/>
  <c r="L90" i="1"/>
  <c r="B91" i="1"/>
  <c r="L91" i="1"/>
  <c r="B92" i="1"/>
  <c r="L92" i="1"/>
  <c r="B93" i="1"/>
  <c r="L93" i="1"/>
  <c r="B94" i="1"/>
  <c r="L94" i="1"/>
  <c r="B95" i="1"/>
  <c r="L95" i="1"/>
  <c r="B96" i="1"/>
  <c r="L96" i="1"/>
  <c r="B97" i="1"/>
  <c r="L97" i="1"/>
  <c r="B98" i="1"/>
  <c r="L98" i="1"/>
  <c r="B99" i="1"/>
  <c r="L99" i="1"/>
  <c r="B100" i="1"/>
  <c r="L100" i="1"/>
  <c r="B101" i="1"/>
  <c r="L101" i="1"/>
  <c r="B102" i="1"/>
  <c r="L102" i="1"/>
  <c r="B103" i="1"/>
  <c r="L103" i="1"/>
  <c r="B104" i="1"/>
  <c r="L104" i="1"/>
  <c r="B105" i="1"/>
  <c r="L105" i="1"/>
  <c r="B106" i="1"/>
  <c r="L106" i="1"/>
  <c r="B107" i="1"/>
  <c r="L107" i="1"/>
  <c r="B108" i="1"/>
  <c r="L108" i="1"/>
  <c r="B109" i="1"/>
  <c r="L109" i="1"/>
  <c r="B110" i="1"/>
  <c r="L110" i="1"/>
  <c r="B111" i="1"/>
  <c r="L111" i="1"/>
  <c r="B112" i="1"/>
  <c r="L112" i="1"/>
  <c r="B113" i="1"/>
  <c r="L113" i="1"/>
  <c r="B114" i="1"/>
  <c r="L114" i="1"/>
  <c r="B115" i="1"/>
  <c r="L115" i="1"/>
  <c r="B116" i="1"/>
  <c r="L116" i="1"/>
  <c r="B117" i="1"/>
  <c r="L117" i="1"/>
  <c r="B118" i="1"/>
  <c r="L118" i="1"/>
  <c r="B119" i="1"/>
  <c r="L119" i="1"/>
  <c r="B120" i="1"/>
  <c r="L120" i="1"/>
  <c r="B121" i="1"/>
  <c r="L121" i="1"/>
  <c r="B122" i="1"/>
  <c r="L122" i="1"/>
  <c r="B123" i="1"/>
  <c r="L123" i="1"/>
  <c r="B124" i="1"/>
  <c r="L124" i="1"/>
  <c r="B125" i="1"/>
  <c r="L125" i="1"/>
  <c r="B126" i="1"/>
  <c r="L126" i="1"/>
  <c r="B127" i="1"/>
  <c r="L127" i="1"/>
  <c r="B128" i="1"/>
  <c r="L128" i="1"/>
  <c r="B129" i="1"/>
  <c r="L129" i="1"/>
  <c r="B130" i="1"/>
  <c r="L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</calcChain>
</file>

<file path=xl/sharedStrings.xml><?xml version="1.0" encoding="utf-8"?>
<sst xmlns="http://schemas.openxmlformats.org/spreadsheetml/2006/main" count="50" uniqueCount="43">
  <si>
    <t>06281792785</t>
  </si>
  <si>
    <t>04399081759</t>
  </si>
  <si>
    <t>08309988702</t>
  </si>
  <si>
    <t>08717280796</t>
  </si>
  <si>
    <t>01089569700</t>
  </si>
  <si>
    <t>03722087201</t>
  </si>
  <si>
    <t>09089273719</t>
  </si>
  <si>
    <t>07272538759</t>
  </si>
  <si>
    <t>09697916748</t>
  </si>
  <si>
    <t>09674204741</t>
  </si>
  <si>
    <t>09316389763</t>
  </si>
  <si>
    <t>01892982781</t>
  </si>
  <si>
    <t>06164973341</t>
  </si>
  <si>
    <t>05831868745</t>
  </si>
  <si>
    <t>05402690774</t>
  </si>
  <si>
    <t>05165208303</t>
  </si>
  <si>
    <t>03366873388</t>
  </si>
  <si>
    <t>07920173744</t>
  </si>
  <si>
    <t>07041909743</t>
  </si>
  <si>
    <t>00005256771</t>
  </si>
  <si>
    <t>06164946379</t>
  </si>
  <si>
    <t>06342544727</t>
  </si>
  <si>
    <t>07944771781</t>
  </si>
  <si>
    <t>06442699790</t>
  </si>
  <si>
    <t>07671400793</t>
  </si>
  <si>
    <t>06423139709</t>
  </si>
  <si>
    <t>07244248733</t>
  </si>
  <si>
    <t>03885000342</t>
  </si>
  <si>
    <t>08004258719</t>
  </si>
  <si>
    <t>09303033779</t>
  </si>
  <si>
    <t>08035089722</t>
  </si>
  <si>
    <t>06074493731</t>
  </si>
  <si>
    <t>09581487751</t>
  </si>
  <si>
    <t>08046163708</t>
  </si>
  <si>
    <t xml:space="preserve">9 cotas </t>
  </si>
  <si>
    <t>8 cotas</t>
  </si>
  <si>
    <t xml:space="preserve">08 cotas </t>
  </si>
  <si>
    <t xml:space="preserve">Número de Cotas </t>
  </si>
  <si>
    <t>CPF</t>
  </si>
  <si>
    <t>Curso: Segurança do Trabalho</t>
  </si>
  <si>
    <t>Curso: Administração</t>
  </si>
  <si>
    <t>Curso: Química</t>
  </si>
  <si>
    <t>Auxílio Transporte 2019/1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</si>
</sst>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Spranq eco sans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Spranq eco sans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93C47D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0" fillId="3" borderId="1" xfId="0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 applyAlignme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3"/>
  <sheetViews>
    <sheetView tabSelected="1" workbookViewId="0">
      <selection activeCell="G52" sqref="G52"/>
    </sheetView>
  </sheetViews>
  <sheetFormatPr defaultRowHeight="15.75" x14ac:dyDescent="0.25"/>
  <sheetData>
    <row r="2" spans="1:13" ht="20.25" x14ac:dyDescent="0.3">
      <c r="A2" s="16" t="s">
        <v>42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spans="1:13" x14ac:dyDescent="0.25">
      <c r="A5" s="14" t="s">
        <v>41</v>
      </c>
      <c r="B5" s="14"/>
      <c r="C5" s="11"/>
      <c r="F5" s="14" t="s">
        <v>40</v>
      </c>
      <c r="G5" s="14"/>
      <c r="H5" s="11"/>
      <c r="K5" s="14" t="s">
        <v>39</v>
      </c>
      <c r="L5" s="14"/>
      <c r="M5" s="11"/>
    </row>
    <row r="7" spans="1:13" x14ac:dyDescent="0.25">
      <c r="A7" s="13" t="s">
        <v>38</v>
      </c>
      <c r="B7" s="12" t="s">
        <v>37</v>
      </c>
      <c r="C7" s="11"/>
      <c r="F7" s="13" t="s">
        <v>38</v>
      </c>
      <c r="G7" s="12" t="s">
        <v>37</v>
      </c>
      <c r="H7" s="11"/>
      <c r="K7" s="13" t="s">
        <v>38</v>
      </c>
      <c r="L7" s="12" t="s">
        <v>37</v>
      </c>
      <c r="M7" s="11"/>
    </row>
    <row r="8" spans="1:13" x14ac:dyDescent="0.25">
      <c r="A8" s="4">
        <v>15592102739</v>
      </c>
      <c r="B8" s="2" t="s">
        <v>36</v>
      </c>
      <c r="C8" s="1"/>
      <c r="F8" s="9">
        <v>19743794778</v>
      </c>
      <c r="G8" s="2" t="s">
        <v>35</v>
      </c>
      <c r="H8" s="1"/>
      <c r="K8" s="9">
        <v>14678893776</v>
      </c>
      <c r="L8" s="2" t="s">
        <v>34</v>
      </c>
      <c r="M8" s="1"/>
    </row>
    <row r="9" spans="1:13" x14ac:dyDescent="0.25">
      <c r="A9" s="4">
        <v>18841557745</v>
      </c>
      <c r="B9" s="2" t="str">
        <f>$B$8</f>
        <v xml:space="preserve">08 cotas </v>
      </c>
      <c r="C9" s="1"/>
      <c r="F9" s="9">
        <v>20107875799</v>
      </c>
      <c r="G9" s="2" t="str">
        <f>$G$8</f>
        <v>8 cotas</v>
      </c>
      <c r="H9" s="1"/>
      <c r="K9" s="10" t="s">
        <v>33</v>
      </c>
      <c r="L9" s="2" t="str">
        <f>$L$8</f>
        <v xml:space="preserve">9 cotas </v>
      </c>
      <c r="M9" s="1"/>
    </row>
    <row r="10" spans="1:13" x14ac:dyDescent="0.25">
      <c r="A10" s="4">
        <v>12681870704</v>
      </c>
      <c r="B10" s="2" t="str">
        <f>$B$8</f>
        <v xml:space="preserve">08 cotas </v>
      </c>
      <c r="C10" s="1"/>
      <c r="F10" s="9">
        <v>14600516702</v>
      </c>
      <c r="G10" s="2" t="str">
        <f>$G$8</f>
        <v>8 cotas</v>
      </c>
      <c r="H10" s="1"/>
      <c r="K10" s="10" t="s">
        <v>32</v>
      </c>
      <c r="L10" s="2" t="str">
        <f>$L$8</f>
        <v xml:space="preserve">9 cotas </v>
      </c>
      <c r="M10" s="1"/>
    </row>
    <row r="11" spans="1:13" x14ac:dyDescent="0.25">
      <c r="A11" s="4">
        <v>17794594758</v>
      </c>
      <c r="B11" s="2" t="str">
        <f>$B$8</f>
        <v xml:space="preserve">08 cotas </v>
      </c>
      <c r="C11" s="1"/>
      <c r="F11" s="9">
        <v>19426039759</v>
      </c>
      <c r="G11" s="2" t="str">
        <f>$G$8</f>
        <v>8 cotas</v>
      </c>
      <c r="H11" s="1"/>
      <c r="K11" s="9">
        <v>15478154776</v>
      </c>
      <c r="L11" s="2" t="str">
        <f>$L$8</f>
        <v xml:space="preserve">9 cotas </v>
      </c>
      <c r="M11" s="1"/>
    </row>
    <row r="12" spans="1:13" x14ac:dyDescent="0.25">
      <c r="A12" s="4">
        <v>16997677770</v>
      </c>
      <c r="B12" s="2" t="str">
        <f>$B$8</f>
        <v xml:space="preserve">08 cotas </v>
      </c>
      <c r="C12" s="1"/>
      <c r="F12" s="9">
        <v>19801091762</v>
      </c>
      <c r="G12" s="2" t="str">
        <f>$G$8</f>
        <v>8 cotas</v>
      </c>
      <c r="H12" s="1"/>
      <c r="K12" s="10" t="s">
        <v>30</v>
      </c>
      <c r="L12" s="2" t="str">
        <f>$L$8</f>
        <v xml:space="preserve">9 cotas </v>
      </c>
      <c r="M12" s="1"/>
    </row>
    <row r="13" spans="1:13" x14ac:dyDescent="0.25">
      <c r="A13" s="4">
        <v>16516984735</v>
      </c>
      <c r="B13" s="2" t="str">
        <f>$B$8</f>
        <v xml:space="preserve">08 cotas </v>
      </c>
      <c r="C13" s="1"/>
      <c r="F13" s="9">
        <v>16531075708</v>
      </c>
      <c r="G13" s="2" t="str">
        <f>$G$8</f>
        <v>8 cotas</v>
      </c>
      <c r="H13" s="1"/>
      <c r="K13" s="9">
        <v>12954490721</v>
      </c>
      <c r="L13" s="2" t="str">
        <f>$L$8</f>
        <v xml:space="preserve">9 cotas </v>
      </c>
      <c r="M13" s="1"/>
    </row>
    <row r="14" spans="1:13" x14ac:dyDescent="0.25">
      <c r="A14" s="4">
        <v>17881183756</v>
      </c>
      <c r="B14" s="2" t="str">
        <f>$B$8</f>
        <v xml:space="preserve">08 cotas </v>
      </c>
      <c r="C14" s="1"/>
      <c r="F14" s="9">
        <v>70223611425</v>
      </c>
      <c r="G14" s="2" t="str">
        <f>$G$8</f>
        <v>8 cotas</v>
      </c>
      <c r="H14" s="1"/>
      <c r="K14" s="10" t="s">
        <v>31</v>
      </c>
      <c r="L14" s="2" t="str">
        <f>$L$8</f>
        <v xml:space="preserve">9 cotas </v>
      </c>
      <c r="M14" s="1"/>
    </row>
    <row r="15" spans="1:13" x14ac:dyDescent="0.25">
      <c r="A15" s="4">
        <v>16213267727</v>
      </c>
      <c r="B15" s="2" t="str">
        <f>$B$8</f>
        <v xml:space="preserve">08 cotas </v>
      </c>
      <c r="C15" s="1"/>
      <c r="F15" s="9">
        <v>20140280790</v>
      </c>
      <c r="G15" s="2" t="str">
        <f>$G$8</f>
        <v>8 cotas</v>
      </c>
      <c r="H15" s="1"/>
      <c r="K15" s="9">
        <v>14842798750</v>
      </c>
      <c r="L15" s="2" t="str">
        <f>$L$8</f>
        <v xml:space="preserve">9 cotas </v>
      </c>
      <c r="M15" s="1"/>
    </row>
    <row r="16" spans="1:13" x14ac:dyDescent="0.25">
      <c r="A16" s="4">
        <v>18269041742</v>
      </c>
      <c r="B16" s="2" t="str">
        <f>$B$8</f>
        <v xml:space="preserve">08 cotas </v>
      </c>
      <c r="C16" s="1"/>
      <c r="F16" s="9">
        <v>16306682732</v>
      </c>
      <c r="G16" s="2" t="str">
        <f>$G$8</f>
        <v>8 cotas</v>
      </c>
      <c r="H16" s="1"/>
      <c r="K16" s="10" t="s">
        <v>30</v>
      </c>
      <c r="L16" s="2" t="str">
        <f>$L$8</f>
        <v xml:space="preserve">9 cotas </v>
      </c>
      <c r="M16" s="1"/>
    </row>
    <row r="17" spans="1:13" x14ac:dyDescent="0.25">
      <c r="A17" s="4">
        <v>16433790704</v>
      </c>
      <c r="B17" s="2" t="str">
        <f>$B$8</f>
        <v xml:space="preserve">08 cotas </v>
      </c>
      <c r="C17" s="1"/>
      <c r="F17" s="9">
        <v>16842128714</v>
      </c>
      <c r="G17" s="2" t="str">
        <f>$G$8</f>
        <v>8 cotas</v>
      </c>
      <c r="H17" s="1"/>
      <c r="K17" s="9">
        <v>16133940719</v>
      </c>
      <c r="L17" s="2" t="str">
        <f>$L$8</f>
        <v xml:space="preserve">9 cotas </v>
      </c>
      <c r="M17" s="1"/>
    </row>
    <row r="18" spans="1:13" x14ac:dyDescent="0.25">
      <c r="A18" s="4">
        <v>13825029743</v>
      </c>
      <c r="B18" s="2" t="str">
        <f>$B$8</f>
        <v xml:space="preserve">08 cotas </v>
      </c>
      <c r="C18" s="1"/>
      <c r="F18" s="9">
        <v>17525447730</v>
      </c>
      <c r="G18" s="2" t="str">
        <f>$G$8</f>
        <v>8 cotas</v>
      </c>
      <c r="H18" s="1"/>
      <c r="K18" s="9">
        <v>10295404469</v>
      </c>
      <c r="L18" s="2" t="str">
        <f>$L$8</f>
        <v xml:space="preserve">9 cotas </v>
      </c>
      <c r="M18" s="1"/>
    </row>
    <row r="19" spans="1:13" x14ac:dyDescent="0.25">
      <c r="A19" s="4">
        <v>15623991793</v>
      </c>
      <c r="B19" s="2" t="str">
        <f>$B$8</f>
        <v xml:space="preserve">08 cotas </v>
      </c>
      <c r="C19" s="1"/>
      <c r="F19" s="9">
        <v>15592104782</v>
      </c>
      <c r="G19" s="2" t="str">
        <f>$G$8</f>
        <v>8 cotas</v>
      </c>
      <c r="H19" s="1"/>
      <c r="K19" s="9">
        <v>16225257799</v>
      </c>
      <c r="L19" s="2" t="str">
        <f>$L$8</f>
        <v xml:space="preserve">9 cotas </v>
      </c>
      <c r="M19" s="1"/>
    </row>
    <row r="20" spans="1:13" x14ac:dyDescent="0.25">
      <c r="A20" s="4">
        <v>12205155741</v>
      </c>
      <c r="B20" s="2" t="str">
        <f>$B$8</f>
        <v xml:space="preserve">08 cotas </v>
      </c>
      <c r="C20" s="1"/>
      <c r="F20" s="9">
        <v>14972628790</v>
      </c>
      <c r="G20" s="2" t="str">
        <f>$G$8</f>
        <v>8 cotas</v>
      </c>
      <c r="H20" s="1"/>
      <c r="K20" s="9">
        <v>13268280706</v>
      </c>
      <c r="L20" s="2" t="str">
        <f>$L$8</f>
        <v xml:space="preserve">9 cotas </v>
      </c>
      <c r="M20" s="1"/>
    </row>
    <row r="21" spans="1:13" x14ac:dyDescent="0.25">
      <c r="A21" s="4">
        <v>15090688729</v>
      </c>
      <c r="B21" s="2" t="str">
        <f>$B$8</f>
        <v xml:space="preserve">08 cotas </v>
      </c>
      <c r="C21" s="1"/>
      <c r="F21" s="9">
        <v>17154059788</v>
      </c>
      <c r="G21" s="2" t="str">
        <f>$G$8</f>
        <v>8 cotas</v>
      </c>
      <c r="H21" s="1"/>
      <c r="K21" s="10" t="s">
        <v>29</v>
      </c>
      <c r="L21" s="2" t="str">
        <f>$L$8</f>
        <v xml:space="preserve">9 cotas </v>
      </c>
      <c r="M21" s="1"/>
    </row>
    <row r="22" spans="1:13" x14ac:dyDescent="0.25">
      <c r="A22" s="4">
        <v>18155574784</v>
      </c>
      <c r="B22" s="2" t="str">
        <f>$B$8</f>
        <v xml:space="preserve">08 cotas </v>
      </c>
      <c r="C22" s="1"/>
      <c r="F22" s="9">
        <v>16751171790</v>
      </c>
      <c r="G22" s="2" t="str">
        <f>$G$8</f>
        <v>8 cotas</v>
      </c>
      <c r="H22" s="1"/>
      <c r="K22" s="10" t="s">
        <v>28</v>
      </c>
      <c r="L22" s="2" t="str">
        <f>$L$8</f>
        <v xml:space="preserve">9 cotas </v>
      </c>
      <c r="M22" s="1"/>
    </row>
    <row r="23" spans="1:13" x14ac:dyDescent="0.25">
      <c r="A23" s="4">
        <v>14865285709</v>
      </c>
      <c r="B23" s="2" t="str">
        <f>$B$8</f>
        <v xml:space="preserve">08 cotas </v>
      </c>
      <c r="C23" s="1"/>
      <c r="F23" s="9">
        <v>13500314708</v>
      </c>
      <c r="G23" s="2" t="str">
        <f>$G$8</f>
        <v>8 cotas</v>
      </c>
      <c r="H23" s="1"/>
      <c r="K23" s="10" t="s">
        <v>28</v>
      </c>
      <c r="L23" s="2" t="str">
        <f>$L$8</f>
        <v xml:space="preserve">9 cotas </v>
      </c>
      <c r="M23" s="1"/>
    </row>
    <row r="24" spans="1:13" x14ac:dyDescent="0.25">
      <c r="A24" s="4">
        <v>24720410</v>
      </c>
      <c r="B24" s="2" t="str">
        <f>$B$8</f>
        <v xml:space="preserve">08 cotas </v>
      </c>
      <c r="C24" s="1"/>
      <c r="F24" s="9">
        <v>21036709736</v>
      </c>
      <c r="G24" s="2" t="str">
        <f>$G$8</f>
        <v>8 cotas</v>
      </c>
      <c r="H24" s="1"/>
      <c r="K24" s="9">
        <v>67940218204</v>
      </c>
      <c r="L24" s="2" t="str">
        <f>$L$8</f>
        <v xml:space="preserve">9 cotas </v>
      </c>
      <c r="M24" s="1"/>
    </row>
    <row r="25" spans="1:13" x14ac:dyDescent="0.25">
      <c r="A25" s="4">
        <v>16221250706</v>
      </c>
      <c r="B25" s="2" t="str">
        <f>$B$8</f>
        <v xml:space="preserve">08 cotas </v>
      </c>
      <c r="C25" s="1"/>
      <c r="F25" s="9">
        <v>18978121756</v>
      </c>
      <c r="G25" s="2" t="str">
        <f>$G$8</f>
        <v>8 cotas</v>
      </c>
      <c r="H25" s="1"/>
      <c r="K25" s="9">
        <v>16726491700</v>
      </c>
      <c r="L25" s="2" t="str">
        <f>$L$8</f>
        <v xml:space="preserve">9 cotas </v>
      </c>
      <c r="M25" s="1"/>
    </row>
    <row r="26" spans="1:13" x14ac:dyDescent="0.25">
      <c r="A26" s="4">
        <v>17711951779</v>
      </c>
      <c r="B26" s="2" t="str">
        <f>$B$8</f>
        <v xml:space="preserve">08 cotas </v>
      </c>
      <c r="C26" s="1"/>
      <c r="F26" s="9">
        <v>13649772736</v>
      </c>
      <c r="G26" s="2" t="str">
        <f>$G$8</f>
        <v>8 cotas</v>
      </c>
      <c r="H26" s="1"/>
      <c r="K26" s="9">
        <v>17048119705</v>
      </c>
      <c r="L26" s="2" t="str">
        <f>$L$8</f>
        <v xml:space="preserve">9 cotas </v>
      </c>
      <c r="M26" s="1"/>
    </row>
    <row r="27" spans="1:13" x14ac:dyDescent="0.25">
      <c r="A27" s="4">
        <v>16619959776</v>
      </c>
      <c r="B27" s="2" t="str">
        <f>$B$8</f>
        <v xml:space="preserve">08 cotas </v>
      </c>
      <c r="C27" s="1"/>
      <c r="F27" s="9">
        <v>21036709736</v>
      </c>
      <c r="G27" s="2" t="str">
        <f>$G$8</f>
        <v>8 cotas</v>
      </c>
      <c r="H27" s="1"/>
      <c r="K27" s="10" t="s">
        <v>6</v>
      </c>
      <c r="L27" s="2" t="str">
        <f>$L$8</f>
        <v xml:space="preserve">9 cotas </v>
      </c>
      <c r="M27" s="1"/>
    </row>
    <row r="28" spans="1:13" x14ac:dyDescent="0.25">
      <c r="A28" s="4">
        <v>17212295744</v>
      </c>
      <c r="B28" s="2" t="str">
        <f>$B$8</f>
        <v xml:space="preserve">08 cotas </v>
      </c>
      <c r="C28" s="1"/>
      <c r="F28" s="9">
        <v>17348777740</v>
      </c>
      <c r="G28" s="2" t="str">
        <f>$G$8</f>
        <v>8 cotas</v>
      </c>
      <c r="H28" s="1"/>
      <c r="K28" s="9">
        <v>15488698728</v>
      </c>
      <c r="L28" s="2" t="str">
        <f>$L$8</f>
        <v xml:space="preserve">9 cotas </v>
      </c>
      <c r="M28" s="1"/>
    </row>
    <row r="29" spans="1:13" x14ac:dyDescent="0.25">
      <c r="A29" s="4">
        <v>18002328701</v>
      </c>
      <c r="B29" s="2" t="str">
        <f>$B$8</f>
        <v xml:space="preserve">08 cotas </v>
      </c>
      <c r="C29" s="1"/>
      <c r="F29" s="9">
        <v>18158431798</v>
      </c>
      <c r="G29" s="2" t="str">
        <f>$G$8</f>
        <v>8 cotas</v>
      </c>
      <c r="H29" s="1"/>
      <c r="K29" s="9">
        <v>12981871765</v>
      </c>
      <c r="L29" s="2" t="str">
        <f>$L$8</f>
        <v xml:space="preserve">9 cotas </v>
      </c>
      <c r="M29" s="1"/>
    </row>
    <row r="30" spans="1:13" x14ac:dyDescent="0.25">
      <c r="A30" s="4">
        <v>17594070704</v>
      </c>
      <c r="B30" s="2" t="str">
        <f>$B$8</f>
        <v xml:space="preserve">08 cotas </v>
      </c>
      <c r="C30" s="1"/>
      <c r="F30" s="10" t="s">
        <v>27</v>
      </c>
      <c r="G30" s="2" t="str">
        <f>$G$8</f>
        <v>8 cotas</v>
      </c>
      <c r="H30" s="1"/>
      <c r="K30" s="10" t="s">
        <v>26</v>
      </c>
      <c r="L30" s="2" t="str">
        <f>$L$8</f>
        <v xml:space="preserve">9 cotas </v>
      </c>
      <c r="M30" s="1"/>
    </row>
    <row r="31" spans="1:13" x14ac:dyDescent="0.25">
      <c r="A31" s="4">
        <v>19504455778</v>
      </c>
      <c r="B31" s="2" t="str">
        <f>$B$8</f>
        <v xml:space="preserve">08 cotas </v>
      </c>
      <c r="C31" s="1"/>
      <c r="F31" s="9">
        <v>18863360758</v>
      </c>
      <c r="G31" s="2" t="str">
        <f>$G$8</f>
        <v>8 cotas</v>
      </c>
      <c r="H31" s="1"/>
      <c r="K31" s="9">
        <v>14636994760</v>
      </c>
      <c r="L31" s="2" t="str">
        <f>$L$8</f>
        <v xml:space="preserve">9 cotas </v>
      </c>
      <c r="M31" s="1"/>
    </row>
    <row r="32" spans="1:13" x14ac:dyDescent="0.25">
      <c r="A32" s="4">
        <v>18206647759</v>
      </c>
      <c r="B32" s="2" t="str">
        <f>$B$8</f>
        <v xml:space="preserve">08 cotas </v>
      </c>
      <c r="C32" s="1"/>
      <c r="F32" s="10" t="s">
        <v>25</v>
      </c>
      <c r="G32" s="2" t="str">
        <f>$G$8</f>
        <v>8 cotas</v>
      </c>
      <c r="H32" s="1"/>
      <c r="K32" s="10" t="s">
        <v>24</v>
      </c>
      <c r="L32" s="2" t="str">
        <f>$L$8</f>
        <v xml:space="preserve">9 cotas </v>
      </c>
      <c r="M32" s="1"/>
    </row>
    <row r="33" spans="1:13" x14ac:dyDescent="0.25">
      <c r="A33" s="5" t="s">
        <v>23</v>
      </c>
      <c r="B33" s="2" t="str">
        <f>$B$8</f>
        <v xml:space="preserve">08 cotas </v>
      </c>
      <c r="C33" s="1"/>
      <c r="F33" s="8">
        <v>14255277796</v>
      </c>
      <c r="G33" s="2" t="str">
        <f>$G$8</f>
        <v>8 cotas</v>
      </c>
      <c r="H33" s="1"/>
      <c r="K33" s="10" t="s">
        <v>22</v>
      </c>
      <c r="L33" s="2" t="str">
        <f>$L$8</f>
        <v xml:space="preserve">9 cotas </v>
      </c>
      <c r="M33" s="1"/>
    </row>
    <row r="34" spans="1:13" x14ac:dyDescent="0.25">
      <c r="A34" s="4">
        <v>17853906781</v>
      </c>
      <c r="B34" s="2" t="str">
        <f>$B$8</f>
        <v xml:space="preserve">08 cotas </v>
      </c>
      <c r="C34" s="1"/>
      <c r="K34" s="9">
        <v>98662279791</v>
      </c>
      <c r="L34" s="2" t="str">
        <f>$L$8</f>
        <v xml:space="preserve">9 cotas </v>
      </c>
      <c r="M34" s="1"/>
    </row>
    <row r="35" spans="1:13" x14ac:dyDescent="0.25">
      <c r="A35" s="4">
        <v>17853906781</v>
      </c>
      <c r="B35" s="2" t="str">
        <f>$B$8</f>
        <v xml:space="preserve">08 cotas </v>
      </c>
      <c r="C35" s="1"/>
      <c r="K35" s="9">
        <v>17758588719</v>
      </c>
      <c r="L35" s="2" t="str">
        <f>$L$8</f>
        <v xml:space="preserve">9 cotas </v>
      </c>
      <c r="M35" s="1"/>
    </row>
    <row r="36" spans="1:13" x14ac:dyDescent="0.25">
      <c r="A36" s="4">
        <v>18797986704</v>
      </c>
      <c r="B36" s="2" t="str">
        <f>$B$8</f>
        <v xml:space="preserve">08 cotas </v>
      </c>
      <c r="C36" s="1"/>
      <c r="K36" s="9">
        <v>85994120782</v>
      </c>
      <c r="L36" s="2" t="str">
        <f>$L$8</f>
        <v xml:space="preserve">9 cotas </v>
      </c>
      <c r="M36" s="1"/>
    </row>
    <row r="37" spans="1:13" x14ac:dyDescent="0.25">
      <c r="A37" s="4">
        <v>20001172</v>
      </c>
      <c r="B37" s="2" t="str">
        <f>$B$8</f>
        <v xml:space="preserve">08 cotas </v>
      </c>
      <c r="C37" s="1"/>
      <c r="K37" s="9">
        <v>14603305796</v>
      </c>
      <c r="L37" s="2" t="str">
        <f>$L$8</f>
        <v xml:space="preserve">9 cotas </v>
      </c>
      <c r="M37" s="1"/>
    </row>
    <row r="38" spans="1:13" x14ac:dyDescent="0.25">
      <c r="A38" s="4">
        <v>18172071728</v>
      </c>
      <c r="B38" s="2" t="str">
        <f>$B$8</f>
        <v xml:space="preserve">08 cotas </v>
      </c>
      <c r="C38" s="1"/>
      <c r="K38" s="9">
        <v>17048119705</v>
      </c>
      <c r="L38" s="2" t="str">
        <f>$L$8</f>
        <v xml:space="preserve">9 cotas </v>
      </c>
      <c r="M38" s="1"/>
    </row>
    <row r="39" spans="1:13" x14ac:dyDescent="0.25">
      <c r="A39" s="4">
        <v>16416900700</v>
      </c>
      <c r="B39" s="2" t="str">
        <f>$B$8</f>
        <v xml:space="preserve">08 cotas </v>
      </c>
      <c r="C39" s="1"/>
      <c r="K39" s="9">
        <v>19247565790</v>
      </c>
      <c r="L39" s="2" t="str">
        <f>$L$8</f>
        <v xml:space="preserve">9 cotas </v>
      </c>
      <c r="M39" s="1"/>
    </row>
    <row r="40" spans="1:13" x14ac:dyDescent="0.25">
      <c r="A40" s="4">
        <v>17631508798</v>
      </c>
      <c r="B40" s="2" t="str">
        <f>$B$8</f>
        <v xml:space="preserve">08 cotas </v>
      </c>
      <c r="C40" s="1"/>
      <c r="K40" s="9">
        <v>99917548734</v>
      </c>
      <c r="L40" s="2" t="str">
        <f>$L$8</f>
        <v xml:space="preserve">9 cotas </v>
      </c>
      <c r="M40" s="1"/>
    </row>
    <row r="41" spans="1:13" x14ac:dyDescent="0.25">
      <c r="A41" s="5" t="s">
        <v>21</v>
      </c>
      <c r="B41" s="2" t="str">
        <f>$B$8</f>
        <v xml:space="preserve">08 cotas </v>
      </c>
      <c r="C41" s="1"/>
      <c r="K41" s="9">
        <v>11377026728</v>
      </c>
      <c r="L41" s="2" t="str">
        <f>$L$8</f>
        <v xml:space="preserve">9 cotas </v>
      </c>
      <c r="M41" s="1"/>
    </row>
    <row r="42" spans="1:13" x14ac:dyDescent="0.25">
      <c r="A42" s="4">
        <v>18242755795</v>
      </c>
      <c r="B42" s="2" t="str">
        <f>$B$8</f>
        <v xml:space="preserve">08 cotas </v>
      </c>
      <c r="C42" s="1"/>
      <c r="K42" s="9">
        <v>15421989763</v>
      </c>
      <c r="L42" s="2" t="str">
        <f>$L$8</f>
        <v xml:space="preserve">9 cotas </v>
      </c>
      <c r="M42" s="1"/>
    </row>
    <row r="43" spans="1:13" x14ac:dyDescent="0.25">
      <c r="A43" s="4">
        <v>16558617781</v>
      </c>
      <c r="B43" s="2" t="str">
        <f>$B$8</f>
        <v xml:space="preserve">08 cotas </v>
      </c>
      <c r="C43" s="1"/>
      <c r="K43" s="10" t="s">
        <v>20</v>
      </c>
      <c r="L43" s="2" t="str">
        <f>$L$8</f>
        <v xml:space="preserve">9 cotas </v>
      </c>
      <c r="M43" s="1"/>
    </row>
    <row r="44" spans="1:13" x14ac:dyDescent="0.25">
      <c r="A44" s="4">
        <v>18532082726</v>
      </c>
      <c r="B44" s="2" t="str">
        <f>$B$8</f>
        <v xml:space="preserve">08 cotas </v>
      </c>
      <c r="C44" s="1"/>
      <c r="K44" s="10" t="s">
        <v>19</v>
      </c>
      <c r="L44" s="2" t="str">
        <f>$L$8</f>
        <v xml:space="preserve">9 cotas </v>
      </c>
      <c r="M44" s="1"/>
    </row>
    <row r="45" spans="1:13" x14ac:dyDescent="0.25">
      <c r="A45" s="4">
        <v>21108209777</v>
      </c>
      <c r="B45" s="2" t="str">
        <f>$B$8</f>
        <v xml:space="preserve">08 cotas </v>
      </c>
      <c r="C45" s="1"/>
      <c r="K45" s="9">
        <v>11205501738</v>
      </c>
      <c r="L45" s="2" t="str">
        <f>$L$8</f>
        <v xml:space="preserve">9 cotas </v>
      </c>
      <c r="M45" s="1"/>
    </row>
    <row r="46" spans="1:13" x14ac:dyDescent="0.25">
      <c r="A46" s="4">
        <v>18720161718</v>
      </c>
      <c r="B46" s="2" t="str">
        <f>$B$8</f>
        <v xml:space="preserve">08 cotas </v>
      </c>
      <c r="C46" s="1"/>
      <c r="K46" s="9">
        <v>17003276747</v>
      </c>
      <c r="L46" s="2" t="str">
        <f>$L$8</f>
        <v xml:space="preserve">9 cotas </v>
      </c>
      <c r="M46" s="1"/>
    </row>
    <row r="47" spans="1:13" x14ac:dyDescent="0.25">
      <c r="A47" s="4">
        <v>16858416781</v>
      </c>
      <c r="B47" s="2" t="str">
        <f>$B$8</f>
        <v xml:space="preserve">08 cotas </v>
      </c>
      <c r="C47" s="1"/>
      <c r="K47" s="9">
        <v>15055537760</v>
      </c>
      <c r="L47" s="2" t="str">
        <f>$L$8</f>
        <v xml:space="preserve">9 cotas </v>
      </c>
      <c r="M47" s="1"/>
    </row>
    <row r="48" spans="1:13" x14ac:dyDescent="0.25">
      <c r="A48" s="4">
        <v>17135143701</v>
      </c>
      <c r="B48" s="2" t="str">
        <f>$B$8</f>
        <v xml:space="preserve">08 cotas </v>
      </c>
      <c r="C48" s="1"/>
      <c r="K48" s="9">
        <v>18211840766</v>
      </c>
      <c r="L48" s="2" t="str">
        <f>$L$8</f>
        <v xml:space="preserve">9 cotas </v>
      </c>
      <c r="M48" s="1"/>
    </row>
    <row r="49" spans="1:13" x14ac:dyDescent="0.25">
      <c r="A49" s="4">
        <v>18636786703</v>
      </c>
      <c r="B49" s="2" t="str">
        <f>$B$8</f>
        <v xml:space="preserve">08 cotas </v>
      </c>
      <c r="C49" s="1"/>
      <c r="K49" s="10" t="s">
        <v>18</v>
      </c>
      <c r="L49" s="2" t="str">
        <f>$L$8</f>
        <v xml:space="preserve">9 cotas </v>
      </c>
      <c r="M49" s="1"/>
    </row>
    <row r="50" spans="1:13" x14ac:dyDescent="0.25">
      <c r="A50" s="4">
        <v>16805210712</v>
      </c>
      <c r="B50" s="2" t="str">
        <f>$B$8</f>
        <v xml:space="preserve">08 cotas </v>
      </c>
      <c r="C50" s="1"/>
      <c r="K50" s="9">
        <v>18441698716</v>
      </c>
      <c r="L50" s="2" t="str">
        <f>$L$8</f>
        <v xml:space="preserve">9 cotas </v>
      </c>
      <c r="M50" s="1"/>
    </row>
    <row r="51" spans="1:13" x14ac:dyDescent="0.25">
      <c r="A51" s="4">
        <v>989556218</v>
      </c>
      <c r="B51" s="2" t="str">
        <f>$B$8</f>
        <v xml:space="preserve">08 cotas </v>
      </c>
      <c r="C51" s="1"/>
      <c r="K51" s="10" t="s">
        <v>17</v>
      </c>
      <c r="L51" s="2" t="str">
        <f>$L$8</f>
        <v xml:space="preserve">9 cotas </v>
      </c>
      <c r="M51" s="1"/>
    </row>
    <row r="52" spans="1:13" x14ac:dyDescent="0.25">
      <c r="A52" s="4">
        <v>16849820737</v>
      </c>
      <c r="B52" s="2" t="str">
        <f>$B$8</f>
        <v xml:space="preserve">08 cotas </v>
      </c>
      <c r="C52" s="1"/>
      <c r="K52" s="9">
        <v>14738443712</v>
      </c>
      <c r="L52" s="2" t="str">
        <f>$L$8</f>
        <v xml:space="preserve">9 cotas </v>
      </c>
      <c r="M52" s="1"/>
    </row>
    <row r="53" spans="1:13" x14ac:dyDescent="0.25">
      <c r="A53" s="4">
        <v>16724605733</v>
      </c>
      <c r="B53" s="2" t="str">
        <f>$B$8</f>
        <v xml:space="preserve">08 cotas </v>
      </c>
      <c r="C53" s="1"/>
      <c r="K53" s="9">
        <v>11656327643</v>
      </c>
      <c r="L53" s="2" t="str">
        <f>$L$8</f>
        <v xml:space="preserve">9 cotas </v>
      </c>
      <c r="M53" s="1"/>
    </row>
    <row r="54" spans="1:13" x14ac:dyDescent="0.25">
      <c r="A54" s="4">
        <v>13771861721</v>
      </c>
      <c r="B54" s="2" t="str">
        <f>$B$8</f>
        <v xml:space="preserve">08 cotas </v>
      </c>
      <c r="C54" s="1"/>
      <c r="K54" s="9">
        <v>18870736717</v>
      </c>
      <c r="L54" s="2" t="str">
        <f>$L$8</f>
        <v xml:space="preserve">9 cotas </v>
      </c>
      <c r="M54" s="1"/>
    </row>
    <row r="55" spans="1:13" x14ac:dyDescent="0.25">
      <c r="A55" s="4">
        <v>18069873760</v>
      </c>
      <c r="B55" s="2" t="str">
        <f>$B$8</f>
        <v xml:space="preserve">08 cotas </v>
      </c>
      <c r="C55" s="1"/>
      <c r="K55" s="9">
        <v>17794441765</v>
      </c>
      <c r="L55" s="2" t="str">
        <f>$L$8</f>
        <v xml:space="preserve">9 cotas </v>
      </c>
      <c r="M55" s="1"/>
    </row>
    <row r="56" spans="1:13" x14ac:dyDescent="0.25">
      <c r="A56" s="4">
        <v>16692862744</v>
      </c>
      <c r="B56" s="2" t="str">
        <f>$B$8</f>
        <v xml:space="preserve">08 cotas </v>
      </c>
      <c r="C56" s="1"/>
      <c r="K56" s="9">
        <v>15752990700</v>
      </c>
      <c r="L56" s="2" t="str">
        <f>$L$8</f>
        <v xml:space="preserve">9 cotas </v>
      </c>
      <c r="M56" s="1"/>
    </row>
    <row r="57" spans="1:13" x14ac:dyDescent="0.25">
      <c r="A57" s="4">
        <v>17133240750</v>
      </c>
      <c r="B57" s="2" t="str">
        <f>$B$8</f>
        <v xml:space="preserve">08 cotas </v>
      </c>
      <c r="C57" s="1"/>
      <c r="K57" s="9">
        <v>15470005704</v>
      </c>
      <c r="L57" s="2" t="str">
        <f>$L$8</f>
        <v xml:space="preserve">9 cotas </v>
      </c>
      <c r="M57" s="1"/>
    </row>
    <row r="58" spans="1:13" x14ac:dyDescent="0.25">
      <c r="A58" s="4">
        <v>18841555700</v>
      </c>
      <c r="B58" s="2" t="str">
        <f>$B$8</f>
        <v xml:space="preserve">08 cotas </v>
      </c>
      <c r="C58" s="1"/>
      <c r="K58" s="9">
        <v>13506745751</v>
      </c>
      <c r="L58" s="2" t="str">
        <f>$L$8</f>
        <v xml:space="preserve">9 cotas </v>
      </c>
      <c r="M58" s="1"/>
    </row>
    <row r="59" spans="1:13" x14ac:dyDescent="0.25">
      <c r="A59" s="4">
        <v>24738775</v>
      </c>
      <c r="B59" s="2" t="str">
        <f>$B$8</f>
        <v xml:space="preserve">08 cotas </v>
      </c>
      <c r="C59" s="1"/>
      <c r="K59" s="9">
        <v>17058846790</v>
      </c>
      <c r="L59" s="2" t="str">
        <f>$L$8</f>
        <v xml:space="preserve">9 cotas </v>
      </c>
      <c r="M59" s="1"/>
    </row>
    <row r="60" spans="1:13" x14ac:dyDescent="0.25">
      <c r="A60" s="4">
        <v>16190953786</v>
      </c>
      <c r="B60" s="2" t="str">
        <f>$B$8</f>
        <v xml:space="preserve">08 cotas </v>
      </c>
      <c r="C60" s="1"/>
      <c r="K60" s="9">
        <v>17442296785</v>
      </c>
      <c r="L60" s="2" t="str">
        <f>$L$8</f>
        <v xml:space="preserve">9 cotas </v>
      </c>
      <c r="M60" s="1"/>
    </row>
    <row r="61" spans="1:13" x14ac:dyDescent="0.25">
      <c r="A61" s="4">
        <v>17080005779</v>
      </c>
      <c r="B61" s="2" t="str">
        <f>$B$8</f>
        <v xml:space="preserve">08 cotas </v>
      </c>
      <c r="C61" s="1"/>
      <c r="K61" s="9">
        <v>15628601780</v>
      </c>
      <c r="L61" s="2" t="str">
        <f>$L$8</f>
        <v xml:space="preserve">9 cotas </v>
      </c>
      <c r="M61" s="1"/>
    </row>
    <row r="62" spans="1:13" x14ac:dyDescent="0.25">
      <c r="A62" s="4">
        <v>17289377796</v>
      </c>
      <c r="B62" s="2" t="str">
        <f>$B$8</f>
        <v xml:space="preserve">08 cotas </v>
      </c>
      <c r="C62" s="1"/>
      <c r="K62" s="10" t="s">
        <v>16</v>
      </c>
      <c r="L62" s="2" t="str">
        <f>$L$8</f>
        <v xml:space="preserve">9 cotas </v>
      </c>
      <c r="M62" s="1"/>
    </row>
    <row r="63" spans="1:13" x14ac:dyDescent="0.25">
      <c r="A63" s="4">
        <v>10396912770</v>
      </c>
      <c r="B63" s="2" t="str">
        <f>$B$8</f>
        <v xml:space="preserve">08 cotas </v>
      </c>
      <c r="C63" s="1"/>
      <c r="K63" s="9">
        <v>91329779720</v>
      </c>
      <c r="L63" s="2" t="str">
        <f>$L$8</f>
        <v xml:space="preserve">9 cotas </v>
      </c>
      <c r="M63" s="1"/>
    </row>
    <row r="64" spans="1:13" x14ac:dyDescent="0.25">
      <c r="A64" s="4">
        <v>15958013750</v>
      </c>
      <c r="B64" s="2" t="str">
        <f>$B$8</f>
        <v xml:space="preserve">08 cotas </v>
      </c>
      <c r="C64" s="1"/>
      <c r="K64" s="9">
        <v>18246531743</v>
      </c>
      <c r="L64" s="2" t="str">
        <f>$L$8</f>
        <v xml:space="preserve">9 cotas </v>
      </c>
      <c r="M64" s="1"/>
    </row>
    <row r="65" spans="1:13" x14ac:dyDescent="0.25">
      <c r="A65" s="4">
        <v>20009098763</v>
      </c>
      <c r="B65" s="2" t="str">
        <f>$B$8</f>
        <v xml:space="preserve">08 cotas </v>
      </c>
      <c r="C65" s="1"/>
      <c r="K65" s="9">
        <v>14619493783</v>
      </c>
      <c r="L65" s="2" t="str">
        <f>$L$8</f>
        <v xml:space="preserve">9 cotas </v>
      </c>
      <c r="M65" s="1"/>
    </row>
    <row r="66" spans="1:13" x14ac:dyDescent="0.25">
      <c r="A66" s="4">
        <v>11514539780</v>
      </c>
      <c r="B66" s="2" t="str">
        <f>$B$8</f>
        <v xml:space="preserve">08 cotas </v>
      </c>
      <c r="C66" s="1"/>
      <c r="K66" s="9">
        <v>11651767777</v>
      </c>
      <c r="L66" s="2" t="str">
        <f>$L$8</f>
        <v xml:space="preserve">9 cotas </v>
      </c>
      <c r="M66" s="1"/>
    </row>
    <row r="67" spans="1:13" x14ac:dyDescent="0.25">
      <c r="A67" s="4">
        <v>20009098763</v>
      </c>
      <c r="B67" s="2" t="str">
        <f>$B$8</f>
        <v xml:space="preserve">08 cotas </v>
      </c>
      <c r="C67" s="1"/>
      <c r="K67" s="10" t="s">
        <v>15</v>
      </c>
      <c r="L67" s="2" t="str">
        <f>$L$8</f>
        <v xml:space="preserve">9 cotas </v>
      </c>
      <c r="M67" s="1"/>
    </row>
    <row r="68" spans="1:13" x14ac:dyDescent="0.25">
      <c r="A68" s="4">
        <v>13388413789</v>
      </c>
      <c r="B68" s="2" t="str">
        <f>$B$8</f>
        <v xml:space="preserve">08 cotas </v>
      </c>
      <c r="C68" s="1"/>
      <c r="K68" s="9">
        <v>15033868721</v>
      </c>
      <c r="L68" s="2" t="str">
        <f>$L$8</f>
        <v xml:space="preserve">9 cotas </v>
      </c>
      <c r="M68" s="1"/>
    </row>
    <row r="69" spans="1:13" x14ac:dyDescent="0.25">
      <c r="A69" s="4">
        <v>18602625707</v>
      </c>
      <c r="B69" s="2" t="str">
        <f>$B$8</f>
        <v xml:space="preserve">08 cotas </v>
      </c>
      <c r="C69" s="1"/>
      <c r="K69" s="10" t="s">
        <v>14</v>
      </c>
      <c r="L69" s="2" t="str">
        <f>$L$8</f>
        <v xml:space="preserve">9 cotas </v>
      </c>
      <c r="M69" s="1"/>
    </row>
    <row r="70" spans="1:13" x14ac:dyDescent="0.25">
      <c r="A70" s="4">
        <v>14850805760</v>
      </c>
      <c r="B70" s="2" t="str">
        <f>$B$8</f>
        <v xml:space="preserve">08 cotas </v>
      </c>
      <c r="C70" s="1"/>
      <c r="K70" s="9">
        <v>17642090790</v>
      </c>
      <c r="L70" s="2" t="str">
        <f>$L$8</f>
        <v xml:space="preserve">9 cotas </v>
      </c>
      <c r="M70" s="1"/>
    </row>
    <row r="71" spans="1:13" x14ac:dyDescent="0.25">
      <c r="A71" s="4">
        <v>16515830726</v>
      </c>
      <c r="B71" s="2" t="str">
        <f>$B$8</f>
        <v xml:space="preserve">08 cotas </v>
      </c>
      <c r="C71" s="1"/>
      <c r="K71" s="9">
        <v>17642090790</v>
      </c>
      <c r="L71" s="2" t="str">
        <f>$L$8</f>
        <v xml:space="preserve">9 cotas </v>
      </c>
      <c r="M71" s="1"/>
    </row>
    <row r="72" spans="1:13" x14ac:dyDescent="0.25">
      <c r="A72" s="4">
        <v>16610029784</v>
      </c>
      <c r="B72" s="2" t="str">
        <f>$B$8</f>
        <v xml:space="preserve">08 cotas </v>
      </c>
      <c r="C72" s="1"/>
      <c r="K72" s="9">
        <v>10176579710</v>
      </c>
      <c r="L72" s="2" t="str">
        <f>$L$8</f>
        <v xml:space="preserve">9 cotas </v>
      </c>
      <c r="M72" s="1"/>
    </row>
    <row r="73" spans="1:13" x14ac:dyDescent="0.25">
      <c r="A73" s="4">
        <v>18392796721</v>
      </c>
      <c r="B73" s="2" t="str">
        <f>$B$8</f>
        <v xml:space="preserve">08 cotas </v>
      </c>
      <c r="C73" s="1"/>
      <c r="K73" s="9">
        <v>12739963726</v>
      </c>
      <c r="L73" s="2" t="str">
        <f>$L$8</f>
        <v xml:space="preserve">9 cotas </v>
      </c>
      <c r="M73" s="1"/>
    </row>
    <row r="74" spans="1:13" x14ac:dyDescent="0.25">
      <c r="A74" s="4">
        <v>18649503748</v>
      </c>
      <c r="B74" s="2" t="str">
        <f>$B$8</f>
        <v xml:space="preserve">08 cotas </v>
      </c>
      <c r="C74" s="1"/>
      <c r="K74" s="9">
        <v>17758073719</v>
      </c>
      <c r="L74" s="2" t="str">
        <f>$L$8</f>
        <v xml:space="preserve">9 cotas </v>
      </c>
      <c r="M74" s="1"/>
    </row>
    <row r="75" spans="1:13" x14ac:dyDescent="0.25">
      <c r="A75" s="4">
        <v>18155574784</v>
      </c>
      <c r="B75" s="2" t="str">
        <f>$B$8</f>
        <v xml:space="preserve">08 cotas </v>
      </c>
      <c r="C75" s="1"/>
      <c r="K75" s="9">
        <v>11341352706</v>
      </c>
      <c r="L75" s="2" t="str">
        <f>$L$8</f>
        <v xml:space="preserve">9 cotas </v>
      </c>
      <c r="M75" s="1"/>
    </row>
    <row r="76" spans="1:13" x14ac:dyDescent="0.25">
      <c r="A76" s="4">
        <v>19224231730</v>
      </c>
      <c r="B76" s="2" t="str">
        <f>$B$8</f>
        <v xml:space="preserve">08 cotas </v>
      </c>
      <c r="C76" s="1"/>
      <c r="K76" s="10" t="s">
        <v>13</v>
      </c>
      <c r="L76" s="2" t="str">
        <f>$L$8</f>
        <v xml:space="preserve">9 cotas </v>
      </c>
      <c r="M76" s="1"/>
    </row>
    <row r="77" spans="1:13" x14ac:dyDescent="0.25">
      <c r="A77" s="4">
        <v>16583536765</v>
      </c>
      <c r="B77" s="2" t="str">
        <f>$B$8</f>
        <v xml:space="preserve">08 cotas </v>
      </c>
      <c r="C77" s="1"/>
      <c r="K77" s="9">
        <v>16556258709</v>
      </c>
      <c r="L77" s="2" t="str">
        <f>$L$8</f>
        <v xml:space="preserve">9 cotas </v>
      </c>
      <c r="M77" s="1"/>
    </row>
    <row r="78" spans="1:13" x14ac:dyDescent="0.25">
      <c r="A78" s="5" t="s">
        <v>12</v>
      </c>
      <c r="B78" s="2" t="str">
        <f>$B$8</f>
        <v xml:space="preserve">08 cotas </v>
      </c>
      <c r="C78" s="1"/>
      <c r="K78" s="9">
        <v>16556258709</v>
      </c>
      <c r="L78" s="2" t="str">
        <f>$L$8</f>
        <v xml:space="preserve">9 cotas </v>
      </c>
      <c r="M78" s="1"/>
    </row>
    <row r="79" spans="1:13" x14ac:dyDescent="0.25">
      <c r="A79" s="4">
        <v>17198426719</v>
      </c>
      <c r="B79" s="2" t="str">
        <f>$B$8</f>
        <v xml:space="preserve">08 cotas </v>
      </c>
      <c r="C79" s="1"/>
      <c r="K79" s="9">
        <v>17630603738</v>
      </c>
      <c r="L79" s="2" t="str">
        <f>$L$8</f>
        <v xml:space="preserve">9 cotas </v>
      </c>
      <c r="M79" s="1"/>
    </row>
    <row r="80" spans="1:13" x14ac:dyDescent="0.25">
      <c r="A80" s="4">
        <v>19866183742</v>
      </c>
      <c r="B80" s="2" t="str">
        <f>$B$8</f>
        <v xml:space="preserve">08 cotas </v>
      </c>
      <c r="C80" s="1"/>
      <c r="K80" s="9">
        <v>12192978790</v>
      </c>
      <c r="L80" s="2" t="str">
        <f>$L$8</f>
        <v xml:space="preserve">9 cotas </v>
      </c>
      <c r="M80" s="1"/>
    </row>
    <row r="81" spans="1:13" x14ac:dyDescent="0.25">
      <c r="A81" s="4">
        <v>19515753775</v>
      </c>
      <c r="B81" s="2" t="str">
        <f>$B$8</f>
        <v xml:space="preserve">08 cotas </v>
      </c>
      <c r="C81" s="1"/>
      <c r="K81" s="10" t="s">
        <v>11</v>
      </c>
      <c r="L81" s="2" t="str">
        <f>$L$8</f>
        <v xml:space="preserve">9 cotas </v>
      </c>
      <c r="M81" s="1"/>
    </row>
    <row r="82" spans="1:13" x14ac:dyDescent="0.25">
      <c r="A82" s="4">
        <v>19515753775</v>
      </c>
      <c r="B82" s="2" t="str">
        <f>$B$8</f>
        <v xml:space="preserve">08 cotas </v>
      </c>
      <c r="C82" s="1"/>
      <c r="K82" s="9">
        <v>17416858771</v>
      </c>
      <c r="L82" s="2" t="str">
        <f>$L$8</f>
        <v xml:space="preserve">9 cotas </v>
      </c>
      <c r="M82" s="1"/>
    </row>
    <row r="83" spans="1:13" x14ac:dyDescent="0.25">
      <c r="A83" s="4">
        <v>14837634710</v>
      </c>
      <c r="B83" s="2" t="str">
        <f>$B$8</f>
        <v xml:space="preserve">08 cotas </v>
      </c>
      <c r="C83" s="1"/>
      <c r="K83" s="9">
        <v>15421989763</v>
      </c>
      <c r="L83" s="2" t="str">
        <f>$L$8</f>
        <v xml:space="preserve">9 cotas </v>
      </c>
      <c r="M83" s="1"/>
    </row>
    <row r="84" spans="1:13" x14ac:dyDescent="0.25">
      <c r="A84" s="4">
        <v>19535879766</v>
      </c>
      <c r="B84" s="2" t="str">
        <f>$B$8</f>
        <v xml:space="preserve">08 cotas </v>
      </c>
      <c r="C84" s="1"/>
      <c r="K84" s="9">
        <v>13956257782</v>
      </c>
      <c r="L84" s="2" t="str">
        <f>$L$8</f>
        <v xml:space="preserve">9 cotas </v>
      </c>
      <c r="M84" s="1"/>
    </row>
    <row r="85" spans="1:13" x14ac:dyDescent="0.25">
      <c r="A85" s="4">
        <v>17775093781</v>
      </c>
      <c r="B85" s="2" t="str">
        <f>$B$8</f>
        <v xml:space="preserve">08 cotas </v>
      </c>
      <c r="C85" s="1"/>
      <c r="K85" s="9">
        <v>98984632791</v>
      </c>
      <c r="L85" s="2" t="str">
        <f>$L$8</f>
        <v xml:space="preserve">9 cotas </v>
      </c>
      <c r="M85" s="1"/>
    </row>
    <row r="86" spans="1:13" x14ac:dyDescent="0.25">
      <c r="A86" s="4">
        <v>17895233700</v>
      </c>
      <c r="B86" s="2" t="str">
        <f>$B$8</f>
        <v xml:space="preserve">08 cotas </v>
      </c>
      <c r="C86" s="1"/>
      <c r="K86" s="10" t="s">
        <v>10</v>
      </c>
      <c r="L86" s="2" t="str">
        <f>$L$8</f>
        <v xml:space="preserve">9 cotas </v>
      </c>
      <c r="M86" s="1"/>
    </row>
    <row r="87" spans="1:13" x14ac:dyDescent="0.25">
      <c r="A87" s="4">
        <v>18225724798</v>
      </c>
      <c r="B87" s="2" t="str">
        <f>$B$8</f>
        <v xml:space="preserve">08 cotas </v>
      </c>
      <c r="C87" s="1"/>
      <c r="K87" s="9">
        <v>16892241778</v>
      </c>
      <c r="L87" s="2" t="str">
        <f>$L$8</f>
        <v xml:space="preserve">9 cotas </v>
      </c>
      <c r="M87" s="1"/>
    </row>
    <row r="88" spans="1:13" x14ac:dyDescent="0.25">
      <c r="A88" s="4">
        <v>14310837719</v>
      </c>
      <c r="B88" s="2" t="str">
        <f>$B$8</f>
        <v xml:space="preserve">08 cotas </v>
      </c>
      <c r="C88" s="1"/>
      <c r="K88" s="9">
        <v>42241073334</v>
      </c>
      <c r="L88" s="2" t="str">
        <f>$L$8</f>
        <v xml:space="preserve">9 cotas </v>
      </c>
      <c r="M88" s="1"/>
    </row>
    <row r="89" spans="1:13" x14ac:dyDescent="0.25">
      <c r="A89" s="4">
        <v>19352297709</v>
      </c>
      <c r="B89" s="2" t="str">
        <f>$B$8</f>
        <v xml:space="preserve">08 cotas </v>
      </c>
      <c r="C89" s="1"/>
      <c r="K89" s="9">
        <v>11321006667</v>
      </c>
      <c r="L89" s="2" t="str">
        <f>$L$8</f>
        <v xml:space="preserve">9 cotas </v>
      </c>
      <c r="M89" s="1"/>
    </row>
    <row r="90" spans="1:13" x14ac:dyDescent="0.25">
      <c r="A90" s="4">
        <v>15389504720</v>
      </c>
      <c r="B90" s="2" t="str">
        <f>$B$8</f>
        <v xml:space="preserve">08 cotas </v>
      </c>
      <c r="C90" s="1"/>
      <c r="K90" s="10" t="s">
        <v>9</v>
      </c>
      <c r="L90" s="2" t="str">
        <f>$L$8</f>
        <v xml:space="preserve">9 cotas </v>
      </c>
      <c r="M90" s="1"/>
    </row>
    <row r="91" spans="1:13" x14ac:dyDescent="0.25">
      <c r="A91" s="4">
        <v>17133897709</v>
      </c>
      <c r="B91" s="2" t="str">
        <f>$B$8</f>
        <v xml:space="preserve">08 cotas </v>
      </c>
      <c r="C91" s="1"/>
      <c r="K91" s="10" t="s">
        <v>8</v>
      </c>
      <c r="L91" s="2" t="str">
        <f>$L$8</f>
        <v xml:space="preserve">9 cotas </v>
      </c>
      <c r="M91" s="1"/>
    </row>
    <row r="92" spans="1:13" x14ac:dyDescent="0.25">
      <c r="A92" s="4">
        <v>17219007728</v>
      </c>
      <c r="B92" s="2" t="str">
        <f>$B$8</f>
        <v xml:space="preserve">08 cotas </v>
      </c>
      <c r="C92" s="1"/>
      <c r="K92" s="9">
        <v>16787655703</v>
      </c>
      <c r="L92" s="2" t="str">
        <f>$L$8</f>
        <v xml:space="preserve">9 cotas </v>
      </c>
      <c r="M92" s="1"/>
    </row>
    <row r="93" spans="1:13" x14ac:dyDescent="0.25">
      <c r="A93" s="4">
        <v>1815574784</v>
      </c>
      <c r="B93" s="2" t="str">
        <f>$B$8</f>
        <v xml:space="preserve">08 cotas </v>
      </c>
      <c r="C93" s="1"/>
      <c r="K93" s="10" t="s">
        <v>7</v>
      </c>
      <c r="L93" s="2" t="str">
        <f>$L$8</f>
        <v xml:space="preserve">9 cotas </v>
      </c>
      <c r="M93" s="1"/>
    </row>
    <row r="94" spans="1:13" x14ac:dyDescent="0.25">
      <c r="A94" s="4">
        <v>20220625743</v>
      </c>
      <c r="B94" s="2" t="str">
        <f>$B$8</f>
        <v xml:space="preserve">08 cotas </v>
      </c>
      <c r="C94" s="1"/>
      <c r="K94" s="9">
        <v>10344687740</v>
      </c>
      <c r="L94" s="2" t="str">
        <f>$L$8</f>
        <v xml:space="preserve">9 cotas </v>
      </c>
      <c r="M94" s="1"/>
    </row>
    <row r="95" spans="1:13" x14ac:dyDescent="0.25">
      <c r="A95" s="4">
        <v>18068813730</v>
      </c>
      <c r="B95" s="2" t="str">
        <f>$B$8</f>
        <v xml:space="preserve">08 cotas </v>
      </c>
      <c r="C95" s="1"/>
      <c r="K95" s="9">
        <v>84503564749</v>
      </c>
      <c r="L95" s="2" t="str">
        <f>$L$8</f>
        <v xml:space="preserve">9 cotas </v>
      </c>
      <c r="M95" s="1"/>
    </row>
    <row r="96" spans="1:13" x14ac:dyDescent="0.25">
      <c r="A96" s="4">
        <v>19432759717</v>
      </c>
      <c r="B96" s="2" t="str">
        <f>$B$8</f>
        <v xml:space="preserve">08 cotas </v>
      </c>
      <c r="C96" s="1"/>
      <c r="K96" s="9">
        <v>16233553709</v>
      </c>
      <c r="L96" s="2" t="str">
        <f>$L$8</f>
        <v xml:space="preserve">9 cotas </v>
      </c>
      <c r="M96" s="1"/>
    </row>
    <row r="97" spans="1:13" x14ac:dyDescent="0.25">
      <c r="A97" s="4">
        <v>15674464774</v>
      </c>
      <c r="B97" s="2" t="str">
        <f>$B$8</f>
        <v xml:space="preserve">08 cotas </v>
      </c>
      <c r="C97" s="1"/>
      <c r="K97" s="9">
        <v>15763892780</v>
      </c>
      <c r="L97" s="2" t="str">
        <f>$L$8</f>
        <v xml:space="preserve">9 cotas </v>
      </c>
      <c r="M97" s="1"/>
    </row>
    <row r="98" spans="1:13" x14ac:dyDescent="0.25">
      <c r="A98" s="4">
        <v>18294477770</v>
      </c>
      <c r="B98" s="2" t="str">
        <f>$B$8</f>
        <v xml:space="preserve">08 cotas </v>
      </c>
      <c r="C98" s="1"/>
      <c r="K98" s="9">
        <v>17553274712</v>
      </c>
      <c r="L98" s="2" t="str">
        <f>$L$8</f>
        <v xml:space="preserve">9 cotas </v>
      </c>
      <c r="M98" s="1"/>
    </row>
    <row r="99" spans="1:13" x14ac:dyDescent="0.25">
      <c r="A99" s="4">
        <v>18427047703</v>
      </c>
      <c r="B99" s="2" t="str">
        <f>$B$8</f>
        <v xml:space="preserve">08 cotas </v>
      </c>
      <c r="C99" s="1"/>
      <c r="K99" s="9">
        <v>17553274712</v>
      </c>
      <c r="L99" s="2" t="str">
        <f>$L$8</f>
        <v xml:space="preserve">9 cotas </v>
      </c>
      <c r="M99" s="1"/>
    </row>
    <row r="100" spans="1:13" x14ac:dyDescent="0.25">
      <c r="A100" s="4">
        <v>18634823776</v>
      </c>
      <c r="B100" s="2" t="str">
        <f>$B$8</f>
        <v xml:space="preserve">08 cotas </v>
      </c>
      <c r="C100" s="1"/>
      <c r="K100" s="9">
        <v>15465962755</v>
      </c>
      <c r="L100" s="2" t="str">
        <f>$L$8</f>
        <v xml:space="preserve">9 cotas </v>
      </c>
      <c r="M100" s="1"/>
    </row>
    <row r="101" spans="1:13" x14ac:dyDescent="0.25">
      <c r="A101" s="4">
        <v>17133223740</v>
      </c>
      <c r="B101" s="2" t="str">
        <f>$B$8</f>
        <v xml:space="preserve">08 cotas </v>
      </c>
      <c r="C101" s="1"/>
      <c r="K101" s="9">
        <v>13569243796</v>
      </c>
      <c r="L101" s="2" t="str">
        <f>$L$8</f>
        <v xml:space="preserve">9 cotas </v>
      </c>
      <c r="M101" s="1"/>
    </row>
    <row r="102" spans="1:13" x14ac:dyDescent="0.25">
      <c r="A102" s="4">
        <v>14410759760</v>
      </c>
      <c r="B102" s="2" t="str">
        <f>$B$8</f>
        <v xml:space="preserve">08 cotas </v>
      </c>
      <c r="C102" s="1"/>
      <c r="K102" s="10" t="s">
        <v>6</v>
      </c>
      <c r="L102" s="2" t="str">
        <f>$L$8</f>
        <v xml:space="preserve">9 cotas </v>
      </c>
      <c r="M102" s="1"/>
    </row>
    <row r="103" spans="1:13" x14ac:dyDescent="0.25">
      <c r="A103" s="4">
        <v>15270520796</v>
      </c>
      <c r="B103" s="2" t="str">
        <f>$B$8</f>
        <v xml:space="preserve">08 cotas </v>
      </c>
      <c r="C103" s="1"/>
      <c r="K103" s="9">
        <v>12124169700</v>
      </c>
      <c r="L103" s="2" t="str">
        <f>$L$8</f>
        <v xml:space="preserve">9 cotas </v>
      </c>
      <c r="M103" s="1"/>
    </row>
    <row r="104" spans="1:13" x14ac:dyDescent="0.25">
      <c r="A104" s="4">
        <v>14304495780</v>
      </c>
      <c r="B104" s="2" t="str">
        <f>$B$8</f>
        <v xml:space="preserve">08 cotas </v>
      </c>
      <c r="C104" s="1"/>
      <c r="K104" s="10" t="s">
        <v>5</v>
      </c>
      <c r="L104" s="2" t="str">
        <f>$L$8</f>
        <v xml:space="preserve">9 cotas </v>
      </c>
      <c r="M104" s="1"/>
    </row>
    <row r="105" spans="1:13" x14ac:dyDescent="0.25">
      <c r="A105" s="4">
        <v>17506660733</v>
      </c>
      <c r="B105" s="2" t="str">
        <f>$B$8</f>
        <v xml:space="preserve">08 cotas </v>
      </c>
      <c r="C105" s="1"/>
      <c r="K105" s="9">
        <v>17823474700</v>
      </c>
      <c r="L105" s="2" t="str">
        <f>$L$8</f>
        <v xml:space="preserve">9 cotas </v>
      </c>
      <c r="M105" s="1"/>
    </row>
    <row r="106" spans="1:13" x14ac:dyDescent="0.25">
      <c r="A106" s="4">
        <v>17991969762</v>
      </c>
      <c r="B106" s="2" t="str">
        <f>$B$8</f>
        <v xml:space="preserve">08 cotas </v>
      </c>
      <c r="C106" s="1"/>
      <c r="K106" s="9">
        <v>14070935706</v>
      </c>
      <c r="L106" s="2" t="str">
        <f>$L$8</f>
        <v xml:space="preserve">9 cotas </v>
      </c>
      <c r="M106" s="1"/>
    </row>
    <row r="107" spans="1:13" x14ac:dyDescent="0.25">
      <c r="A107" s="4">
        <v>12281600703</v>
      </c>
      <c r="B107" s="2" t="str">
        <f>$B$8</f>
        <v xml:space="preserve">08 cotas </v>
      </c>
      <c r="C107" s="1"/>
      <c r="K107" s="9">
        <v>16376759769</v>
      </c>
      <c r="L107" s="2" t="str">
        <f>$L$8</f>
        <v xml:space="preserve">9 cotas </v>
      </c>
      <c r="M107" s="1"/>
    </row>
    <row r="108" spans="1:13" x14ac:dyDescent="0.25">
      <c r="A108" s="4">
        <v>18504991792</v>
      </c>
      <c r="B108" s="2" t="str">
        <f>$B$8</f>
        <v xml:space="preserve">08 cotas </v>
      </c>
      <c r="C108" s="1"/>
      <c r="K108" s="9">
        <v>19012341779</v>
      </c>
      <c r="L108" s="2" t="str">
        <f>$L$8</f>
        <v xml:space="preserve">9 cotas </v>
      </c>
      <c r="M108" s="1"/>
    </row>
    <row r="109" spans="1:13" x14ac:dyDescent="0.25">
      <c r="A109" s="4">
        <v>18108673712</v>
      </c>
      <c r="B109" s="2" t="str">
        <f>$B$8</f>
        <v xml:space="preserve">08 cotas </v>
      </c>
      <c r="C109" s="1"/>
      <c r="K109" s="9">
        <v>13168749745</v>
      </c>
      <c r="L109" s="2" t="str">
        <f>$L$8</f>
        <v xml:space="preserve">9 cotas </v>
      </c>
      <c r="M109" s="1"/>
    </row>
    <row r="110" spans="1:13" x14ac:dyDescent="0.25">
      <c r="A110" s="4">
        <v>16764624739</v>
      </c>
      <c r="B110" s="2" t="str">
        <f>$B$8</f>
        <v xml:space="preserve">08 cotas </v>
      </c>
      <c r="C110" s="1"/>
      <c r="K110" s="9">
        <v>10607281766</v>
      </c>
      <c r="L110" s="2" t="str">
        <f>$L$8</f>
        <v xml:space="preserve">9 cotas </v>
      </c>
      <c r="M110" s="1"/>
    </row>
    <row r="111" spans="1:13" x14ac:dyDescent="0.25">
      <c r="A111" s="4">
        <v>16181548777</v>
      </c>
      <c r="B111" s="2" t="str">
        <f>$B$8</f>
        <v xml:space="preserve">08 cotas </v>
      </c>
      <c r="C111" s="1"/>
      <c r="K111" s="9">
        <v>13653932750</v>
      </c>
      <c r="L111" s="2" t="str">
        <f>$L$8</f>
        <v xml:space="preserve">9 cotas </v>
      </c>
      <c r="M111" s="1"/>
    </row>
    <row r="112" spans="1:13" x14ac:dyDescent="0.25">
      <c r="A112" s="4">
        <v>11793287714</v>
      </c>
      <c r="B112" s="2" t="str">
        <f>$B$8</f>
        <v xml:space="preserve">08 cotas </v>
      </c>
      <c r="C112" s="1"/>
      <c r="K112" s="10" t="s">
        <v>4</v>
      </c>
      <c r="L112" s="2" t="str">
        <f>$L$8</f>
        <v xml:space="preserve">9 cotas </v>
      </c>
      <c r="M112" s="1"/>
    </row>
    <row r="113" spans="1:13" x14ac:dyDescent="0.25">
      <c r="A113" s="4">
        <v>19237602707</v>
      </c>
      <c r="B113" s="2" t="str">
        <f>$B$8</f>
        <v xml:space="preserve">08 cotas </v>
      </c>
      <c r="C113" s="1"/>
      <c r="K113" s="9">
        <v>14694008714</v>
      </c>
      <c r="L113" s="2" t="str">
        <f>$L$8</f>
        <v xml:space="preserve">9 cotas </v>
      </c>
      <c r="M113" s="1"/>
    </row>
    <row r="114" spans="1:13" x14ac:dyDescent="0.25">
      <c r="A114" s="4">
        <v>16011314708</v>
      </c>
      <c r="B114" s="2" t="str">
        <f>$B$8</f>
        <v xml:space="preserve">08 cotas </v>
      </c>
      <c r="C114" s="1"/>
      <c r="K114" s="9">
        <v>70303592753</v>
      </c>
      <c r="L114" s="2" t="str">
        <f>$L$8</f>
        <v xml:space="preserve">9 cotas </v>
      </c>
      <c r="M114" s="1"/>
    </row>
    <row r="115" spans="1:13" x14ac:dyDescent="0.25">
      <c r="A115" s="4">
        <v>15059980774</v>
      </c>
      <c r="B115" s="2" t="str">
        <f>$B$8</f>
        <v xml:space="preserve">08 cotas </v>
      </c>
      <c r="C115" s="1"/>
      <c r="K115" s="9">
        <v>14327697745</v>
      </c>
      <c r="L115" s="2" t="str">
        <f>$L$8</f>
        <v xml:space="preserve">9 cotas </v>
      </c>
      <c r="M115" s="1"/>
    </row>
    <row r="116" spans="1:13" x14ac:dyDescent="0.25">
      <c r="A116" s="4">
        <v>11541855752</v>
      </c>
      <c r="B116" s="2" t="str">
        <f>$B$8</f>
        <v xml:space="preserve">08 cotas </v>
      </c>
      <c r="C116" s="1"/>
      <c r="K116" s="10" t="s">
        <v>3</v>
      </c>
      <c r="L116" s="2" t="str">
        <f>$L$8</f>
        <v xml:space="preserve">9 cotas </v>
      </c>
      <c r="M116" s="1"/>
    </row>
    <row r="117" spans="1:13" x14ac:dyDescent="0.25">
      <c r="A117" s="4">
        <v>18235613735</v>
      </c>
      <c r="B117" s="2" t="str">
        <f>$B$8</f>
        <v xml:space="preserve">08 cotas </v>
      </c>
      <c r="C117" s="1"/>
      <c r="K117" s="9">
        <v>14327697745</v>
      </c>
      <c r="L117" s="2" t="str">
        <f>$L$8</f>
        <v xml:space="preserve">9 cotas </v>
      </c>
      <c r="M117" s="1"/>
    </row>
    <row r="118" spans="1:13" x14ac:dyDescent="0.25">
      <c r="A118" s="4">
        <v>19132327781</v>
      </c>
      <c r="B118" s="2" t="str">
        <f>$B$8</f>
        <v xml:space="preserve">08 cotas </v>
      </c>
      <c r="C118" s="1"/>
      <c r="K118" s="9">
        <v>18426618766</v>
      </c>
      <c r="L118" s="2" t="str">
        <f>$L$8</f>
        <v xml:space="preserve">9 cotas </v>
      </c>
      <c r="M118" s="1"/>
    </row>
    <row r="119" spans="1:13" x14ac:dyDescent="0.25">
      <c r="A119" s="4">
        <v>16604262782</v>
      </c>
      <c r="B119" s="2" t="str">
        <f>$B$8</f>
        <v xml:space="preserve">08 cotas </v>
      </c>
      <c r="C119" s="1"/>
      <c r="K119" s="9">
        <v>11503035735</v>
      </c>
      <c r="L119" s="2" t="str">
        <f>$L$8</f>
        <v xml:space="preserve">9 cotas </v>
      </c>
      <c r="M119" s="1"/>
    </row>
    <row r="120" spans="1:13" x14ac:dyDescent="0.25">
      <c r="A120" s="4">
        <v>14854468726</v>
      </c>
      <c r="B120" s="2" t="str">
        <f>$B$8</f>
        <v xml:space="preserve">08 cotas </v>
      </c>
      <c r="C120" s="1"/>
      <c r="K120" s="9">
        <v>17299790769</v>
      </c>
      <c r="L120" s="2" t="str">
        <f>$L$8</f>
        <v xml:space="preserve">9 cotas </v>
      </c>
      <c r="M120" s="1"/>
    </row>
    <row r="121" spans="1:13" x14ac:dyDescent="0.25">
      <c r="A121" s="4">
        <v>18374818735</v>
      </c>
      <c r="B121" s="2" t="str">
        <f>$B$8</f>
        <v xml:space="preserve">08 cotas </v>
      </c>
      <c r="C121" s="1"/>
      <c r="K121" s="9">
        <v>10985331780</v>
      </c>
      <c r="L121" s="2" t="str">
        <f>$L$8</f>
        <v xml:space="preserve">9 cotas </v>
      </c>
      <c r="M121" s="1"/>
    </row>
    <row r="122" spans="1:13" x14ac:dyDescent="0.25">
      <c r="A122" s="4">
        <v>13263086707</v>
      </c>
      <c r="B122" s="2" t="str">
        <f>$B$8</f>
        <v xml:space="preserve">08 cotas </v>
      </c>
      <c r="C122" s="1"/>
      <c r="K122" s="9">
        <v>10295404469</v>
      </c>
      <c r="L122" s="2" t="str">
        <f>$L$8</f>
        <v xml:space="preserve">9 cotas </v>
      </c>
      <c r="M122" s="1"/>
    </row>
    <row r="123" spans="1:13" x14ac:dyDescent="0.25">
      <c r="A123" s="4">
        <v>20014862786</v>
      </c>
      <c r="B123" s="2" t="str">
        <f>$B$8</f>
        <v xml:space="preserve">08 cotas </v>
      </c>
      <c r="C123" s="1"/>
      <c r="K123" s="9">
        <v>14875759711</v>
      </c>
      <c r="L123" s="2" t="str">
        <f>$L$8</f>
        <v xml:space="preserve">9 cotas </v>
      </c>
      <c r="M123" s="1"/>
    </row>
    <row r="124" spans="1:13" x14ac:dyDescent="0.25">
      <c r="A124" s="4">
        <v>20201552736</v>
      </c>
      <c r="B124" s="2" t="str">
        <f>$B$8</f>
        <v xml:space="preserve">08 cotas </v>
      </c>
      <c r="C124" s="1"/>
      <c r="K124" s="9">
        <v>17862847741</v>
      </c>
      <c r="L124" s="2" t="str">
        <f>$L$8</f>
        <v xml:space="preserve">9 cotas </v>
      </c>
      <c r="M124" s="1"/>
    </row>
    <row r="125" spans="1:13" x14ac:dyDescent="0.25">
      <c r="A125" s="4">
        <v>17110868788</v>
      </c>
      <c r="B125" s="2" t="str">
        <f>$B$8</f>
        <v xml:space="preserve">08 cotas </v>
      </c>
      <c r="C125" s="1"/>
      <c r="K125" s="8">
        <v>12568191740</v>
      </c>
      <c r="L125" s="2" t="str">
        <f>$L$8</f>
        <v xml:space="preserve">9 cotas </v>
      </c>
      <c r="M125" s="1"/>
    </row>
    <row r="126" spans="1:13" x14ac:dyDescent="0.25">
      <c r="A126" s="4">
        <v>10505241790</v>
      </c>
      <c r="B126" s="2" t="str">
        <f>$B$8</f>
        <v xml:space="preserve">08 cotas </v>
      </c>
      <c r="C126" s="1"/>
      <c r="K126" s="8">
        <v>13581549700</v>
      </c>
      <c r="L126" s="2" t="str">
        <f>$L$8</f>
        <v xml:space="preserve">9 cotas </v>
      </c>
      <c r="M126" s="1"/>
    </row>
    <row r="127" spans="1:13" x14ac:dyDescent="0.25">
      <c r="A127" s="4">
        <v>18839776737</v>
      </c>
      <c r="B127" s="2" t="str">
        <f>$B$8</f>
        <v xml:space="preserve">08 cotas </v>
      </c>
      <c r="C127" s="1"/>
      <c r="K127" s="7" t="s">
        <v>2</v>
      </c>
      <c r="L127" s="2" t="str">
        <f>$L$8</f>
        <v xml:space="preserve">9 cotas </v>
      </c>
      <c r="M127" s="1"/>
    </row>
    <row r="128" spans="1:13" x14ac:dyDescent="0.25">
      <c r="A128" s="4">
        <v>19945368702</v>
      </c>
      <c r="B128" s="2" t="str">
        <f>$B$8</f>
        <v xml:space="preserve">08 cotas </v>
      </c>
      <c r="C128" s="1"/>
      <c r="K128" s="6" t="s">
        <v>1</v>
      </c>
      <c r="L128" s="2" t="str">
        <f>$L$8</f>
        <v xml:space="preserve">9 cotas </v>
      </c>
      <c r="M128" s="1"/>
    </row>
    <row r="129" spans="1:13" x14ac:dyDescent="0.25">
      <c r="A129" s="4">
        <v>18319575745</v>
      </c>
      <c r="B129" s="2" t="str">
        <f>$B$8</f>
        <v xml:space="preserve">08 cotas </v>
      </c>
      <c r="C129" s="1"/>
      <c r="K129" s="3">
        <v>15240165785</v>
      </c>
      <c r="L129" s="2" t="str">
        <f>$L$8</f>
        <v xml:space="preserve">9 cotas </v>
      </c>
      <c r="M129" s="1"/>
    </row>
    <row r="130" spans="1:13" x14ac:dyDescent="0.25">
      <c r="A130" s="4">
        <v>19215811745</v>
      </c>
      <c r="B130" s="2" t="str">
        <f>$B$8</f>
        <v xml:space="preserve">08 cotas </v>
      </c>
      <c r="C130" s="1"/>
      <c r="K130" s="3">
        <v>13738516786</v>
      </c>
      <c r="L130" s="2" t="str">
        <f>$L$8</f>
        <v xml:space="preserve">9 cotas </v>
      </c>
      <c r="M130" s="1"/>
    </row>
    <row r="131" spans="1:13" x14ac:dyDescent="0.25">
      <c r="A131" s="4">
        <v>16719372793</v>
      </c>
      <c r="B131" s="2" t="str">
        <f>$B$8</f>
        <v xml:space="preserve">08 cotas </v>
      </c>
      <c r="C131" s="1"/>
    </row>
    <row r="132" spans="1:13" x14ac:dyDescent="0.25">
      <c r="A132" s="4">
        <v>16862571710</v>
      </c>
      <c r="B132" s="2" t="str">
        <f>$B$8</f>
        <v xml:space="preserve">08 cotas </v>
      </c>
      <c r="C132" s="1"/>
    </row>
    <row r="133" spans="1:13" x14ac:dyDescent="0.25">
      <c r="A133" s="4">
        <v>19925058708</v>
      </c>
      <c r="B133" s="2" t="str">
        <f>$B$8</f>
        <v xml:space="preserve">08 cotas </v>
      </c>
      <c r="C133" s="1"/>
    </row>
    <row r="134" spans="1:13" x14ac:dyDescent="0.25">
      <c r="A134" s="4">
        <v>15146394750</v>
      </c>
      <c r="B134" s="2" t="str">
        <f>$B$8</f>
        <v xml:space="preserve">08 cotas </v>
      </c>
      <c r="C134" s="1"/>
    </row>
    <row r="135" spans="1:13" x14ac:dyDescent="0.25">
      <c r="A135" s="4">
        <v>17694735724</v>
      </c>
      <c r="B135" s="2" t="str">
        <f>$B$8</f>
        <v xml:space="preserve">08 cotas </v>
      </c>
      <c r="C135" s="1"/>
    </row>
    <row r="136" spans="1:13" x14ac:dyDescent="0.25">
      <c r="A136" s="4">
        <v>18302704784</v>
      </c>
      <c r="B136" s="2" t="str">
        <f>$B$8</f>
        <v xml:space="preserve">08 cotas </v>
      </c>
      <c r="C136" s="1"/>
    </row>
    <row r="137" spans="1:13" x14ac:dyDescent="0.25">
      <c r="A137" s="4">
        <v>15817038722</v>
      </c>
      <c r="B137" s="2" t="str">
        <f>$B$8</f>
        <v xml:space="preserve">08 cotas </v>
      </c>
      <c r="C137" s="1"/>
    </row>
    <row r="138" spans="1:13" x14ac:dyDescent="0.25">
      <c r="A138" s="4">
        <v>15817038722</v>
      </c>
      <c r="B138" s="2" t="str">
        <f>$B$8</f>
        <v xml:space="preserve">08 cotas </v>
      </c>
      <c r="C138" s="1"/>
    </row>
    <row r="139" spans="1:13" x14ac:dyDescent="0.25">
      <c r="A139" s="4">
        <v>21121093752</v>
      </c>
      <c r="B139" s="2" t="str">
        <f>$B$8</f>
        <v xml:space="preserve">08 cotas </v>
      </c>
      <c r="C139" s="1"/>
    </row>
    <row r="140" spans="1:13" x14ac:dyDescent="0.25">
      <c r="A140" s="4">
        <v>19571657743</v>
      </c>
      <c r="B140" s="2" t="str">
        <f>$B$8</f>
        <v xml:space="preserve">08 cotas </v>
      </c>
      <c r="C140" s="1"/>
    </row>
    <row r="141" spans="1:13" x14ac:dyDescent="0.25">
      <c r="A141" s="4">
        <v>18096463756</v>
      </c>
      <c r="B141" s="2" t="str">
        <f>$B$8</f>
        <v xml:space="preserve">08 cotas </v>
      </c>
      <c r="C141" s="1"/>
    </row>
    <row r="142" spans="1:13" x14ac:dyDescent="0.25">
      <c r="A142" s="4">
        <v>19399106764</v>
      </c>
      <c r="B142" s="2" t="str">
        <f>$B$8</f>
        <v xml:space="preserve">08 cotas </v>
      </c>
      <c r="C142" s="1"/>
    </row>
    <row r="143" spans="1:13" x14ac:dyDescent="0.25">
      <c r="A143" s="5" t="s">
        <v>0</v>
      </c>
      <c r="B143" s="2" t="str">
        <f>$B$8</f>
        <v xml:space="preserve">08 cotas </v>
      </c>
      <c r="C143" s="1"/>
    </row>
    <row r="144" spans="1:13" x14ac:dyDescent="0.25">
      <c r="A144" s="4">
        <v>17210878777</v>
      </c>
      <c r="B144" s="2" t="str">
        <f>$B$8</f>
        <v xml:space="preserve">08 cotas </v>
      </c>
      <c r="C144" s="1"/>
    </row>
    <row r="145" spans="1:3" x14ac:dyDescent="0.25">
      <c r="A145" s="4">
        <v>16933556719</v>
      </c>
      <c r="B145" s="2" t="str">
        <f>$B$8</f>
        <v xml:space="preserve">08 cotas </v>
      </c>
      <c r="C145" s="1"/>
    </row>
    <row r="146" spans="1:3" x14ac:dyDescent="0.25">
      <c r="A146" s="4">
        <v>19910081717</v>
      </c>
      <c r="B146" s="2" t="str">
        <f>$B$8</f>
        <v xml:space="preserve">08 cotas </v>
      </c>
      <c r="C146" s="1"/>
    </row>
    <row r="147" spans="1:3" x14ac:dyDescent="0.25">
      <c r="A147" s="4">
        <v>16921124738</v>
      </c>
      <c r="B147" s="2" t="str">
        <f>$B$8</f>
        <v xml:space="preserve">08 cotas </v>
      </c>
      <c r="C147" s="1"/>
    </row>
    <row r="148" spans="1:3" x14ac:dyDescent="0.25">
      <c r="A148" s="4">
        <v>13263727770</v>
      </c>
      <c r="B148" s="2" t="str">
        <f>$B$8</f>
        <v xml:space="preserve">08 cotas </v>
      </c>
      <c r="C148" s="1"/>
    </row>
    <row r="149" spans="1:3" x14ac:dyDescent="0.25">
      <c r="A149" s="4">
        <v>18602625707</v>
      </c>
      <c r="B149" s="2" t="str">
        <f>$B$8</f>
        <v xml:space="preserve">08 cotas </v>
      </c>
      <c r="C149" s="1"/>
    </row>
    <row r="150" spans="1:3" x14ac:dyDescent="0.25">
      <c r="A150" s="4">
        <v>15328680731</v>
      </c>
      <c r="B150" s="2" t="str">
        <f>$B$8</f>
        <v xml:space="preserve">08 cotas </v>
      </c>
      <c r="C150" s="1"/>
    </row>
    <row r="151" spans="1:3" x14ac:dyDescent="0.25">
      <c r="A151" s="4">
        <v>19541389708</v>
      </c>
      <c r="B151" s="2" t="str">
        <f>$B$8</f>
        <v xml:space="preserve">08 cotas </v>
      </c>
      <c r="C151" s="1"/>
    </row>
    <row r="152" spans="1:3" x14ac:dyDescent="0.25">
      <c r="A152" s="4">
        <v>19787024773</v>
      </c>
      <c r="B152" s="2" t="str">
        <f>$B$8</f>
        <v xml:space="preserve">08 cotas </v>
      </c>
      <c r="C152" s="1"/>
    </row>
    <row r="153" spans="1:3" x14ac:dyDescent="0.25">
      <c r="A153" s="4">
        <v>18787686708</v>
      </c>
      <c r="B153" s="2" t="str">
        <f>$B$8</f>
        <v xml:space="preserve">08 cotas </v>
      </c>
      <c r="C153" s="1"/>
    </row>
    <row r="154" spans="1:3" x14ac:dyDescent="0.25">
      <c r="A154" s="4">
        <v>21090501790</v>
      </c>
      <c r="B154" s="2" t="str">
        <f>$B$8</f>
        <v xml:space="preserve">08 cotas </v>
      </c>
      <c r="C154" s="1"/>
    </row>
    <row r="155" spans="1:3" x14ac:dyDescent="0.25">
      <c r="A155" s="4">
        <v>18288701701</v>
      </c>
      <c r="B155" s="2" t="str">
        <f>$B$8</f>
        <v xml:space="preserve">08 cotas </v>
      </c>
      <c r="C155" s="1"/>
    </row>
    <row r="156" spans="1:3" x14ac:dyDescent="0.25">
      <c r="A156" s="4">
        <v>19274380712</v>
      </c>
      <c r="B156" s="2" t="str">
        <f>$B$8</f>
        <v xml:space="preserve">08 cotas </v>
      </c>
      <c r="C156" s="1"/>
    </row>
    <row r="157" spans="1:3" x14ac:dyDescent="0.25">
      <c r="A157" s="4">
        <v>19988700733</v>
      </c>
      <c r="B157" s="2" t="str">
        <f>$B$8</f>
        <v xml:space="preserve">08 cotas </v>
      </c>
      <c r="C157" s="1"/>
    </row>
    <row r="158" spans="1:3" x14ac:dyDescent="0.25">
      <c r="A158" s="4">
        <v>18649503748</v>
      </c>
      <c r="B158" s="2" t="str">
        <f>$B$8</f>
        <v xml:space="preserve">08 cotas </v>
      </c>
      <c r="C158" s="1"/>
    </row>
    <row r="159" spans="1:3" x14ac:dyDescent="0.25">
      <c r="A159" s="4">
        <v>15033831720</v>
      </c>
      <c r="B159" s="2" t="str">
        <f>$B$8</f>
        <v xml:space="preserve">08 cotas </v>
      </c>
      <c r="C159" s="1"/>
    </row>
    <row r="160" spans="1:3" x14ac:dyDescent="0.25">
      <c r="A160" s="4">
        <v>15656492737</v>
      </c>
      <c r="B160" s="2" t="str">
        <f>$B$8</f>
        <v xml:space="preserve">08 cotas </v>
      </c>
      <c r="C160" s="1"/>
    </row>
    <row r="161" spans="1:3" x14ac:dyDescent="0.25">
      <c r="A161" s="4">
        <v>17324672779</v>
      </c>
      <c r="B161" s="2" t="str">
        <f>$B$8</f>
        <v xml:space="preserve">08 cotas </v>
      </c>
      <c r="C161" s="1"/>
    </row>
    <row r="162" spans="1:3" x14ac:dyDescent="0.25">
      <c r="A162" s="4">
        <v>12194711783</v>
      </c>
      <c r="B162" s="2" t="str">
        <f>$B$8</f>
        <v xml:space="preserve">08 cotas </v>
      </c>
      <c r="C162" s="1"/>
    </row>
    <row r="163" spans="1:3" x14ac:dyDescent="0.25">
      <c r="A163" s="4">
        <v>15366175712</v>
      </c>
      <c r="B163" s="2" t="str">
        <f>$B$8</f>
        <v xml:space="preserve">08 cotas </v>
      </c>
      <c r="C163" s="1"/>
    </row>
    <row r="164" spans="1:3" x14ac:dyDescent="0.25">
      <c r="A164" s="4">
        <v>14935610735</v>
      </c>
      <c r="B164" s="2" t="str">
        <f>$B$8</f>
        <v xml:space="preserve">08 cotas </v>
      </c>
      <c r="C164" s="1"/>
    </row>
    <row r="165" spans="1:3" x14ac:dyDescent="0.25">
      <c r="A165" s="4">
        <v>12109760729</v>
      </c>
      <c r="B165" s="2" t="str">
        <f>$B$8</f>
        <v xml:space="preserve">08 cotas </v>
      </c>
      <c r="C165" s="1"/>
    </row>
    <row r="166" spans="1:3" x14ac:dyDescent="0.25">
      <c r="A166" s="4">
        <v>17138285701</v>
      </c>
      <c r="B166" s="2" t="str">
        <f>$B$8</f>
        <v xml:space="preserve">08 cotas </v>
      </c>
      <c r="C166" s="1"/>
    </row>
    <row r="167" spans="1:3" x14ac:dyDescent="0.25">
      <c r="A167" s="4">
        <v>16782146711</v>
      </c>
      <c r="B167" s="2" t="str">
        <f>$B$8</f>
        <v xml:space="preserve">08 cotas </v>
      </c>
      <c r="C167" s="1"/>
    </row>
    <row r="168" spans="1:3" x14ac:dyDescent="0.25">
      <c r="A168" s="4">
        <v>13476127770</v>
      </c>
      <c r="B168" s="2" t="str">
        <f>$B$8</f>
        <v xml:space="preserve">08 cotas </v>
      </c>
      <c r="C168" s="1"/>
    </row>
    <row r="169" spans="1:3" x14ac:dyDescent="0.25">
      <c r="A169" s="4">
        <v>16738286716</v>
      </c>
      <c r="B169" s="2" t="str">
        <f>$B$8</f>
        <v xml:space="preserve">08 cotas </v>
      </c>
      <c r="C169" s="1"/>
    </row>
    <row r="170" spans="1:3" x14ac:dyDescent="0.25">
      <c r="A170" s="4">
        <v>18117995743</v>
      </c>
      <c r="B170" s="2" t="str">
        <f>$B$8</f>
        <v xml:space="preserve">08 cotas </v>
      </c>
      <c r="C170" s="1"/>
    </row>
    <row r="171" spans="1:3" x14ac:dyDescent="0.25">
      <c r="A171" s="4">
        <v>15861012776</v>
      </c>
      <c r="B171" s="2" t="str">
        <f>$B$8</f>
        <v xml:space="preserve">08 cotas </v>
      </c>
      <c r="C171" s="1"/>
    </row>
    <row r="172" spans="1:3" x14ac:dyDescent="0.25">
      <c r="A172" s="4">
        <v>17703563714</v>
      </c>
      <c r="B172" s="2" t="str">
        <f>$B$8</f>
        <v xml:space="preserve">08 cotas </v>
      </c>
      <c r="C172" s="1"/>
    </row>
    <row r="173" spans="1:3" x14ac:dyDescent="0.25">
      <c r="A173" s="4">
        <v>15536880748</v>
      </c>
      <c r="B173" s="2" t="str">
        <f>$B$8</f>
        <v xml:space="preserve">08 cotas </v>
      </c>
      <c r="C173" s="1"/>
    </row>
    <row r="174" spans="1:3" x14ac:dyDescent="0.25">
      <c r="A174" s="4">
        <v>20851811710</v>
      </c>
      <c r="B174" s="2" t="str">
        <f>$B$8</f>
        <v xml:space="preserve">08 cotas </v>
      </c>
      <c r="C174" s="1"/>
    </row>
    <row r="175" spans="1:3" x14ac:dyDescent="0.25">
      <c r="A175" s="4">
        <v>17387174709</v>
      </c>
      <c r="B175" s="2" t="str">
        <f>$B$8</f>
        <v xml:space="preserve">08 cotas </v>
      </c>
      <c r="C175" s="1"/>
    </row>
    <row r="176" spans="1:3" x14ac:dyDescent="0.25">
      <c r="A176" s="4">
        <v>18959014729</v>
      </c>
      <c r="B176" s="2" t="str">
        <f>$B$8</f>
        <v xml:space="preserve">08 cotas </v>
      </c>
      <c r="C176" s="1"/>
    </row>
    <row r="177" spans="1:3" x14ac:dyDescent="0.25">
      <c r="A177" s="4">
        <v>18959014729</v>
      </c>
      <c r="B177" s="2" t="str">
        <f>$B$8</f>
        <v xml:space="preserve">08 cotas </v>
      </c>
      <c r="C177" s="1"/>
    </row>
    <row r="178" spans="1:3" x14ac:dyDescent="0.25">
      <c r="A178" s="4">
        <v>16165437796</v>
      </c>
      <c r="B178" s="2" t="str">
        <f>$B$8</f>
        <v xml:space="preserve">08 cotas </v>
      </c>
      <c r="C178" s="1"/>
    </row>
    <row r="179" spans="1:3" x14ac:dyDescent="0.25">
      <c r="A179" s="4">
        <v>17155153746</v>
      </c>
      <c r="B179" s="2" t="str">
        <f>$B$8</f>
        <v xml:space="preserve">08 cotas </v>
      </c>
      <c r="C179" s="1"/>
    </row>
    <row r="180" spans="1:3" x14ac:dyDescent="0.25">
      <c r="A180" s="4">
        <v>17292049702</v>
      </c>
      <c r="B180" s="2" t="str">
        <f>$B$8</f>
        <v xml:space="preserve">08 cotas </v>
      </c>
      <c r="C180" s="1"/>
    </row>
    <row r="181" spans="1:3" x14ac:dyDescent="0.25">
      <c r="A181" s="4">
        <v>18840886788</v>
      </c>
      <c r="B181" s="2" t="str">
        <f>$B$8</f>
        <v xml:space="preserve">08 cotas </v>
      </c>
      <c r="C181" s="1"/>
    </row>
    <row r="182" spans="1:3" x14ac:dyDescent="0.25">
      <c r="A182" s="4">
        <v>18587901745</v>
      </c>
      <c r="B182" s="2" t="str">
        <f>$B$8</f>
        <v xml:space="preserve">08 cotas </v>
      </c>
      <c r="C182" s="1"/>
    </row>
    <row r="183" spans="1:3" x14ac:dyDescent="0.25">
      <c r="A183" s="4">
        <v>16257655765</v>
      </c>
      <c r="B183" s="2" t="str">
        <f>$B$8</f>
        <v xml:space="preserve">08 cotas </v>
      </c>
      <c r="C183" s="1"/>
    </row>
    <row r="184" spans="1:3" x14ac:dyDescent="0.25">
      <c r="A184" s="4">
        <v>19312153757</v>
      </c>
      <c r="B184" s="2" t="str">
        <f>$B$8</f>
        <v xml:space="preserve">08 cotas </v>
      </c>
      <c r="C184" s="1"/>
    </row>
    <row r="185" spans="1:3" x14ac:dyDescent="0.25">
      <c r="A185" s="4">
        <v>17389855711</v>
      </c>
      <c r="B185" s="2" t="str">
        <f>$B$8</f>
        <v xml:space="preserve">08 cotas </v>
      </c>
      <c r="C185" s="1"/>
    </row>
    <row r="186" spans="1:3" x14ac:dyDescent="0.25">
      <c r="A186" s="4">
        <v>16252310751</v>
      </c>
      <c r="B186" s="2" t="str">
        <f>$B$8</f>
        <v xml:space="preserve">08 cotas </v>
      </c>
      <c r="C186" s="1"/>
    </row>
    <row r="187" spans="1:3" x14ac:dyDescent="0.25">
      <c r="A187" s="4">
        <v>16706380733</v>
      </c>
      <c r="B187" s="2" t="str">
        <f>$B$8</f>
        <v xml:space="preserve">08 cotas </v>
      </c>
      <c r="C187" s="1"/>
    </row>
    <row r="188" spans="1:3" x14ac:dyDescent="0.25">
      <c r="A188" s="4">
        <v>16171227773</v>
      </c>
      <c r="B188" s="2" t="str">
        <f>$B$8</f>
        <v xml:space="preserve">08 cotas </v>
      </c>
      <c r="C188" s="1"/>
    </row>
    <row r="189" spans="1:3" x14ac:dyDescent="0.25">
      <c r="A189" s="3">
        <v>16970486761</v>
      </c>
      <c r="B189" s="2" t="str">
        <f>$B$8</f>
        <v xml:space="preserve">08 cotas </v>
      </c>
      <c r="C189" s="1"/>
    </row>
    <row r="190" spans="1:3" x14ac:dyDescent="0.25">
      <c r="A190" s="3">
        <v>19222627733</v>
      </c>
      <c r="B190" s="2" t="str">
        <f>$B$8</f>
        <v xml:space="preserve">08 cotas </v>
      </c>
      <c r="C190" s="1"/>
    </row>
    <row r="191" spans="1:3" x14ac:dyDescent="0.25">
      <c r="A191" s="3">
        <v>14940415708</v>
      </c>
      <c r="B191" s="2" t="str">
        <f>$B$8</f>
        <v xml:space="preserve">08 cotas </v>
      </c>
      <c r="C191" s="1"/>
    </row>
    <row r="192" spans="1:3" x14ac:dyDescent="0.25">
      <c r="A192" s="3">
        <v>18792697755</v>
      </c>
      <c r="B192" s="2" t="str">
        <f>$B$8</f>
        <v xml:space="preserve">08 cotas </v>
      </c>
      <c r="C192" s="1"/>
    </row>
    <row r="193" spans="1:3" x14ac:dyDescent="0.25">
      <c r="A193" s="3">
        <v>19316872774</v>
      </c>
      <c r="B193" s="2" t="str">
        <f>$B$8</f>
        <v xml:space="preserve">08 cotas </v>
      </c>
      <c r="C193" s="1"/>
    </row>
  </sheetData>
  <mergeCells count="342">
    <mergeCell ref="L108:M108"/>
    <mergeCell ref="L109:M109"/>
    <mergeCell ref="L110:M110"/>
    <mergeCell ref="L111:M111"/>
    <mergeCell ref="L112:M112"/>
    <mergeCell ref="L113:M113"/>
    <mergeCell ref="L124:M124"/>
    <mergeCell ref="L125:M125"/>
    <mergeCell ref="L114:M114"/>
    <mergeCell ref="L115:M115"/>
    <mergeCell ref="L116:M116"/>
    <mergeCell ref="L117:M117"/>
    <mergeCell ref="L118:M118"/>
    <mergeCell ref="L119:M119"/>
    <mergeCell ref="L126:M126"/>
    <mergeCell ref="L127:M127"/>
    <mergeCell ref="L128:M128"/>
    <mergeCell ref="L129:M129"/>
    <mergeCell ref="L130:M130"/>
    <mergeCell ref="A2:M2"/>
    <mergeCell ref="L120:M120"/>
    <mergeCell ref="L121:M121"/>
    <mergeCell ref="L122:M122"/>
    <mergeCell ref="L123:M123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2:M22"/>
    <mergeCell ref="L23:M23"/>
    <mergeCell ref="L12:M12"/>
    <mergeCell ref="L13:M13"/>
    <mergeCell ref="L14:M14"/>
    <mergeCell ref="L15:M15"/>
    <mergeCell ref="L16:M16"/>
    <mergeCell ref="L17:M17"/>
    <mergeCell ref="G12:H12"/>
    <mergeCell ref="G13:H13"/>
    <mergeCell ref="L18:M18"/>
    <mergeCell ref="L19:M19"/>
    <mergeCell ref="L20:M20"/>
    <mergeCell ref="L21:M21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K5:M5"/>
    <mergeCell ref="L7:M7"/>
    <mergeCell ref="L8:M8"/>
    <mergeCell ref="L9:M9"/>
    <mergeCell ref="L10:M10"/>
    <mergeCell ref="L11:M11"/>
    <mergeCell ref="B181:C181"/>
    <mergeCell ref="B182:C182"/>
    <mergeCell ref="G30:H30"/>
    <mergeCell ref="G31:H31"/>
    <mergeCell ref="G32:H32"/>
    <mergeCell ref="G33:H33"/>
    <mergeCell ref="B193:C193"/>
    <mergeCell ref="A5:C5"/>
    <mergeCell ref="F5:H5"/>
    <mergeCell ref="G7:H7"/>
    <mergeCell ref="G8:H8"/>
    <mergeCell ref="G9:H9"/>
    <mergeCell ref="G10:H10"/>
    <mergeCell ref="G11:H11"/>
    <mergeCell ref="B185:C185"/>
    <mergeCell ref="B186:C186"/>
    <mergeCell ref="G14:H14"/>
    <mergeCell ref="G15:H15"/>
    <mergeCell ref="G16:H16"/>
    <mergeCell ref="G17:H17"/>
    <mergeCell ref="B191:C191"/>
    <mergeCell ref="B192:C192"/>
    <mergeCell ref="B187:C187"/>
    <mergeCell ref="B188:C188"/>
    <mergeCell ref="B189:C189"/>
    <mergeCell ref="B190:C190"/>
    <mergeCell ref="B167:C167"/>
    <mergeCell ref="B168:C168"/>
    <mergeCell ref="B169:C169"/>
    <mergeCell ref="B170:C170"/>
    <mergeCell ref="B171:C171"/>
    <mergeCell ref="B172:C17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7:C17"/>
    <mergeCell ref="B18:C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Informação por curso e cotas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Pavão Ferreira Brotto</dc:creator>
  <cp:lastModifiedBy>Filipe Pavão Ferreira Brotto</cp:lastModifiedBy>
  <cp:lastPrinted>2019-06-07T18:58:03Z</cp:lastPrinted>
  <dcterms:created xsi:type="dcterms:W3CDTF">2019-06-07T18:57:21Z</dcterms:created>
  <dcterms:modified xsi:type="dcterms:W3CDTF">2019-06-07T18:59:25Z</dcterms:modified>
</cp:coreProperties>
</file>